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8e5089b251f5565c/Desktop/"/>
    </mc:Choice>
  </mc:AlternateContent>
  <xr:revisionPtr revIDLastSave="0" documentId="8_{C3781DE9-D553-4238-BC36-48D0E20475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8" i="1" l="1"/>
  <c r="L138" i="1" s="1"/>
  <c r="I137" i="1"/>
  <c r="L137" i="1" s="1"/>
  <c r="I136" i="1"/>
  <c r="L136" i="1" s="1"/>
</calcChain>
</file>

<file path=xl/sharedStrings.xml><?xml version="1.0" encoding="utf-8"?>
<sst xmlns="http://schemas.openxmlformats.org/spreadsheetml/2006/main" count="246" uniqueCount="168">
  <si>
    <t>DETROIT POLICE DEPARTMENT AUTO AUCTION SALE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</si>
  <si>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</si>
  <si>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</si>
  <si>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</si>
  <si>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</si>
  <si>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</si>
  <si>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</si>
  <si>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</si>
  <si>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</si>
  <si>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</si>
  <si>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</si>
  <si>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ADDRESS: 10401 LYNDON</t>
  </si>
  <si>
    <t>LOCATION: BOBBY'S TOWING</t>
  </si>
  <si>
    <t>PAGE 6</t>
  </si>
  <si>
    <t>jeep</t>
  </si>
  <si>
    <t>GMC</t>
  </si>
  <si>
    <t>Ford</t>
  </si>
  <si>
    <t>Jeep</t>
  </si>
  <si>
    <t>Chevrolet</t>
  </si>
  <si>
    <t>Chrysler</t>
  </si>
  <si>
    <t>Dodge</t>
  </si>
  <si>
    <t>dodge</t>
  </si>
  <si>
    <t>buick</t>
  </si>
  <si>
    <t>nissan</t>
  </si>
  <si>
    <t>chrysler</t>
  </si>
  <si>
    <t>chevrolet</t>
  </si>
  <si>
    <t>Pontiac</t>
  </si>
  <si>
    <t>ford</t>
  </si>
  <si>
    <t>chevy</t>
  </si>
  <si>
    <t>pontiac</t>
  </si>
  <si>
    <t>gmc</t>
  </si>
  <si>
    <t xml:space="preserve">Oldsmobile </t>
  </si>
  <si>
    <t>lincoln</t>
  </si>
  <si>
    <t>Honda</t>
  </si>
  <si>
    <t>kia</t>
  </si>
  <si>
    <t>Mazda</t>
  </si>
  <si>
    <t>yamaha</t>
  </si>
  <si>
    <t>Acura</t>
  </si>
  <si>
    <t>JM3KFBCM6M1463575</t>
  </si>
  <si>
    <t>1G1PF5SC5C7302910</t>
  </si>
  <si>
    <t>1gcec14v05e208639</t>
  </si>
  <si>
    <t>1GKDT13SX42406491</t>
  </si>
  <si>
    <t>1G1JC52F347343515</t>
  </si>
  <si>
    <t>2C3KA63H16H319166</t>
  </si>
  <si>
    <t>2CKDL33F686039553</t>
  </si>
  <si>
    <t>2CTALUEC2B6347334</t>
  </si>
  <si>
    <t>3GKALMEV1KL103493</t>
  </si>
  <si>
    <t>1FTRF14W44NA84519</t>
  </si>
  <si>
    <t>jyacj15c2ba012663</t>
  </si>
  <si>
    <t>1fahp2fw3ag106995</t>
  </si>
  <si>
    <t>3gkfk16z95g106700</t>
  </si>
  <si>
    <t>2c3cdzbt5mh593762</t>
  </si>
  <si>
    <t>2CKDL63F766180744</t>
  </si>
  <si>
    <t>1D4HB48D05F576495</t>
  </si>
  <si>
    <t>3GNEK13T02G283923</t>
  </si>
  <si>
    <t>2LNBL8EV4BX764369</t>
  </si>
  <si>
    <t>3C4PDCBG2CT271292</t>
  </si>
  <si>
    <t>2C3KA53GX6H340289</t>
  </si>
  <si>
    <t>2FMGK5CC1CBD05503</t>
  </si>
  <si>
    <t>2G1WB5EK0A1138549</t>
  </si>
  <si>
    <t>JH4CU26639C002702</t>
  </si>
  <si>
    <t>3c4njdcbxkt842809</t>
  </si>
  <si>
    <t>1c4rjfbg1ec148746</t>
  </si>
  <si>
    <t>hyundai</t>
  </si>
  <si>
    <t>mercedes</t>
  </si>
  <si>
    <t>Mercury</t>
  </si>
  <si>
    <t>Hyundai</t>
  </si>
  <si>
    <t>1G1ZT62895F186879</t>
  </si>
  <si>
    <t>2c3cdxgj2jh329051</t>
  </si>
  <si>
    <t>5npeb4acxbh045906</t>
  </si>
  <si>
    <t>2g1wb5ek1b1205550</t>
  </si>
  <si>
    <t>1FTRX17WXXNA15234</t>
  </si>
  <si>
    <t>2G1WK15K479150772</t>
  </si>
  <si>
    <t>wddng71x98a195503</t>
  </si>
  <si>
    <t>2c3cdxl90lh190990</t>
  </si>
  <si>
    <t>2C3CDXHG2GH323830</t>
  </si>
  <si>
    <t>3gnkbcr4xns169542</t>
  </si>
  <si>
    <t>1C4RJKBGXM8134922</t>
  </si>
  <si>
    <t>4M2CU56106DJ09200</t>
  </si>
  <si>
    <t>1G4HR54KX3U239968</t>
  </si>
  <si>
    <t>1D7HA18N38S542785</t>
  </si>
  <si>
    <t>2c3cdzfj3mh503033</t>
  </si>
  <si>
    <t>1D8HB48P87F530814</t>
  </si>
  <si>
    <t>1D7HU18266J153140</t>
  </si>
  <si>
    <t>1G1PC5SB3E7382193</t>
  </si>
  <si>
    <t>2gnaxjev1j6243326</t>
  </si>
  <si>
    <t>2c3cdxgj8lh166537</t>
  </si>
  <si>
    <t>KMHWF25H93A859066</t>
  </si>
  <si>
    <t>3D4GG57V09T133661</t>
  </si>
  <si>
    <t>1g11z5s39ku115649</t>
  </si>
  <si>
    <t>5NPE24AF3GH412226</t>
  </si>
  <si>
    <t>2C3CDXATXDH667568</t>
  </si>
  <si>
    <t>Uhaul</t>
  </si>
  <si>
    <t>Chevy</t>
  </si>
  <si>
    <t>saturn</t>
  </si>
  <si>
    <t>bmw</t>
  </si>
  <si>
    <t>honda</t>
  </si>
  <si>
    <t>Lincoln</t>
  </si>
  <si>
    <t>1FTNS24L08DA30085</t>
  </si>
  <si>
    <t>2C3CCAKGXDH619067</t>
  </si>
  <si>
    <t>1GNDS13S542123695</t>
  </si>
  <si>
    <t>2C3CCAPG0GH151329</t>
  </si>
  <si>
    <t>2A8HR54139R633693</t>
  </si>
  <si>
    <t>3FADP4BJXBM172102</t>
  </si>
  <si>
    <t>14HU08103ENMT1619</t>
  </si>
  <si>
    <t>1FAHP3FN4AW278729</t>
  </si>
  <si>
    <t>2G1WD5E30C1265193</t>
  </si>
  <si>
    <t>1G8AZ55F37Z205607</t>
  </si>
  <si>
    <t>jyuam01301c013072</t>
  </si>
  <si>
    <t>1fmcu9gx6guc63682</t>
  </si>
  <si>
    <t>1c4rdjag3ec351830</t>
  </si>
  <si>
    <t>1HGEJ8643XL049215</t>
  </si>
  <si>
    <t>1C4RJKBG1N8560094</t>
  </si>
  <si>
    <t>2C3CCAFJ1CH801972</t>
  </si>
  <si>
    <t>1gcgg25v161152561</t>
  </si>
  <si>
    <t>1g4c5e34cf177752</t>
  </si>
  <si>
    <t>KNMAT2MT0KP543175</t>
  </si>
  <si>
    <t>WBA6B4C58FD760632</t>
  </si>
  <si>
    <t>5J6RE48787L000218</t>
  </si>
  <si>
    <t>2g1wt58k281373408</t>
  </si>
  <si>
    <t>3LNHM26196R641915</t>
  </si>
  <si>
    <t>3GNGK26U92G316730</t>
  </si>
  <si>
    <t>2D4GP44L47R264752</t>
  </si>
  <si>
    <t>ram</t>
  </si>
  <si>
    <t>LAND ROVER</t>
  </si>
  <si>
    <t>subaru</t>
  </si>
  <si>
    <t>3GNAL2EK7FS525325</t>
  </si>
  <si>
    <t>2LMPJ8K93KBL57454</t>
  </si>
  <si>
    <t>1FMCU0D75AKA52783</t>
  </si>
  <si>
    <t>1LNHM87A8YY834028</t>
  </si>
  <si>
    <t>2G1WB5EK5A1156335</t>
  </si>
  <si>
    <t>1C6SRFFT2LN132243</t>
  </si>
  <si>
    <t>2B3KA43RX7H763075</t>
  </si>
  <si>
    <t>1G11C5SA6DF254113</t>
  </si>
  <si>
    <t>3J57K4R170241</t>
  </si>
  <si>
    <t>1FTPX14V56KC31107</t>
  </si>
  <si>
    <t>salty1240ya233757</t>
  </si>
  <si>
    <t>3fahp37nx5r111766</t>
  </si>
  <si>
    <t>2c3ccaeg2jh136695</t>
  </si>
  <si>
    <t>1GNET16S046226772</t>
  </si>
  <si>
    <t>1C4RJKBG2N8536063</t>
  </si>
  <si>
    <t>1D4HB48N56F163854</t>
  </si>
  <si>
    <t>jf2sh6389h748001</t>
  </si>
  <si>
    <t>1g4hd57227u227720</t>
  </si>
  <si>
    <t>1GCEK19T95E191446</t>
  </si>
  <si>
    <t>1FAHP34N37W201216</t>
  </si>
  <si>
    <t>2gkflve58c6254123</t>
  </si>
  <si>
    <t>1fmcu9gd3kub85473</t>
  </si>
  <si>
    <t>1J4GL38K05W725030</t>
  </si>
  <si>
    <t>1GTEC14H6SZ525033</t>
  </si>
  <si>
    <t>WBXHT3C33H5F78342</t>
  </si>
  <si>
    <t xml:space="preserve">Volkswagon </t>
  </si>
  <si>
    <t>DODGE</t>
  </si>
  <si>
    <t>1G1AL12F657622208</t>
  </si>
  <si>
    <t>1C4RDJAG8EC267258</t>
  </si>
  <si>
    <t>2GNALDEK4D1218179</t>
  </si>
  <si>
    <t>1C4PJLCB9KD129263</t>
  </si>
  <si>
    <t>1vhrzcaxnc510594</t>
  </si>
  <si>
    <t>1FAFP53U25A214710</t>
  </si>
  <si>
    <t>1lnhm82w73y633880</t>
  </si>
  <si>
    <t>1D4GP25E46B647284</t>
  </si>
  <si>
    <t>3FA6P0D96LR192436</t>
  </si>
  <si>
    <t>3C4PDCBG0CT255821</t>
  </si>
  <si>
    <t>KNDPM3AC4M7874362</t>
  </si>
  <si>
    <t>1C4BJWDG8FL619341</t>
  </si>
  <si>
    <t>KM8JU3AC5BU173118</t>
  </si>
  <si>
    <t>9:00 A.M.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</si>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</sst>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</font>
    <font>
      <sz val="10"/>
      <color theme="1"/>
      <name val="Arial Unicode MS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8" fontId="7" fillId="3" borderId="0" xfId="1" applyNumberFormat="1" applyFont="1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14" fontId="12" fillId="5" borderId="3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3" fontId="12" fillId="0" borderId="0" xfId="0" applyNumberFormat="1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3" fontId="15" fillId="2" borderId="0" xfId="0" applyNumberFormat="1" applyFont="1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11" fillId="6" borderId="3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3" fontId="0" fillId="6" borderId="3" xfId="0" applyNumberFormat="1" applyFill="1" applyBorder="1" applyAlignment="1" applyProtection="1">
      <alignment horizontal="center"/>
      <protection locked="0"/>
    </xf>
    <xf numFmtId="44" fontId="0" fillId="6" borderId="3" xfId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horizontal="center"/>
      <protection locked="0"/>
    </xf>
    <xf numFmtId="14" fontId="16" fillId="5" borderId="3" xfId="0" applyNumberFormat="1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right" wrapText="1"/>
      <protection locked="0"/>
    </xf>
    <xf numFmtId="0" fontId="19" fillId="5" borderId="0" xfId="0" applyFont="1" applyFill="1" applyAlignment="1">
      <alignment horizontal="center"/>
    </xf>
    <xf numFmtId="0" fontId="18" fillId="5" borderId="0" xfId="3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Style 1" xfId="2" xr:uid="{00000000-0005-0000-0000-000003000000}"/>
  </cellStyles>
  <dxfs count="4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 xr9:uid="{00000000-0011-0000-FFFF-FFFF00000000}">
      <tableStyleElement type="firstRowStripe" dxfId="40"/>
      <tableStyleElement type="secondRowStripe" dxfId="39"/>
    </tableStyle>
    <tableStyle name="Table Style 1" pivot="0" count="2" xr9:uid="{00000000-0011-0000-FFFF-FFFF01000000}">
      <tableStyleElement type="firstRowStripe" dxfId="38"/>
      <tableStyleElement type="secondRow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nk:action=form+target=Vehicles_Query%20VIN%20Only+scanline=32:3GKALMEV1KL10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8"/>
  <sheetViews>
    <sheetView tabSelected="1" zoomScaleNormal="100" workbookViewId="0">
      <pane ySplit="4" topLeftCell="A5" activePane="bottomLeft" state="frozen"/>
      <selection pane="bottomLeft" activeCell="I2" sqref="I2"/>
    </sheetView>
  </sheetViews>
  <sheetFormatPr defaultRowHeight="18.75"/>
  <cols>
    <col min="1" max="1" width="5" style="1" customWidth="1"/>
    <col min="2" max="2" width="14.7109375" style="38" customWidth="1"/>
    <col min="3" max="3" width="9.140625" style="31" customWidth="1"/>
    <col min="4" max="4" width="17.7109375" style="1" customWidth="1"/>
    <col min="5" max="5" width="32.5703125" style="31" customWidth="1"/>
    <col min="6" max="6" width="15.28515625" style="2" customWidth="1"/>
    <col min="7" max="7" width="15.140625" style="1" customWidth="1"/>
    <col min="8" max="8" width="13" style="1" customWidth="1"/>
    <col min="9" max="9" width="14" style="3" customWidth="1"/>
    <col min="10" max="10" width="11.28515625" style="3" customWidth="1"/>
    <col min="11" max="11" width="11.5703125" style="1" customWidth="1"/>
    <col min="12" max="12" width="13" style="3" customWidth="1"/>
    <col min="13" max="13" width="9" style="5" customWidth="1"/>
    <col min="14" max="16384" width="9.140625" style="1"/>
  </cols>
  <sheetData>
    <row r="1" spans="1:13" ht="23.25">
      <c r="A1" s="17"/>
      <c r="B1" s="34"/>
      <c r="C1" s="29"/>
      <c r="D1" s="17"/>
      <c r="E1" s="29" t="s">
        <v>0</v>
      </c>
      <c r="F1" s="17"/>
      <c r="G1" s="17"/>
      <c r="H1" s="17"/>
      <c r="I1" s="17"/>
      <c r="J1" s="17"/>
      <c r="K1" s="17"/>
      <c r="L1" s="17"/>
      <c r="M1" s="18"/>
    </row>
    <row r="2" spans="1:13" ht="21" customHeight="1">
      <c r="A2" s="19"/>
      <c r="B2" s="35"/>
      <c r="C2" s="20" t="s">
        <v>12</v>
      </c>
      <c r="D2" s="20"/>
      <c r="E2" s="21"/>
      <c r="F2" s="21"/>
      <c r="G2" s="21"/>
      <c r="H2" s="21"/>
      <c r="I2" s="22" t="s">
        <v>167</v>
      </c>
      <c r="J2" s="23">
        <v>44795</v>
      </c>
      <c r="K2" s="24"/>
      <c r="L2" s="25"/>
      <c r="M2" s="26"/>
    </row>
    <row r="3" spans="1:13" ht="21" customHeight="1">
      <c r="A3" s="19"/>
      <c r="B3" s="35"/>
      <c r="C3" s="20" t="s">
        <v>11</v>
      </c>
      <c r="D3" s="27"/>
      <c r="E3" s="21"/>
      <c r="F3" s="21"/>
      <c r="G3" s="21"/>
      <c r="H3" s="21"/>
      <c r="I3" s="22" t="s">
        <v>1</v>
      </c>
      <c r="J3" s="32" t="s">
        <v>166</v>
      </c>
      <c r="K3" s="24"/>
      <c r="L3" s="25"/>
      <c r="M3" s="26"/>
    </row>
    <row r="4" spans="1:13" ht="19.5" thickBot="1">
      <c r="A4" s="6" t="s">
        <v>2</v>
      </c>
      <c r="B4" s="36"/>
      <c r="C4" s="33" t="s">
        <v>10</v>
      </c>
      <c r="D4" s="8" t="s">
        <v>9</v>
      </c>
      <c r="E4" s="33" t="s">
        <v>3</v>
      </c>
      <c r="F4" s="9"/>
      <c r="G4" s="7"/>
      <c r="H4" s="7"/>
      <c r="I4" s="16"/>
      <c r="J4" s="10"/>
      <c r="K4" s="8"/>
      <c r="L4" s="10"/>
      <c r="M4" s="4"/>
    </row>
    <row r="5" spans="1:13" ht="15.75" thickTop="1">
      <c r="A5" s="1">
        <v>1</v>
      </c>
      <c r="B5" s="41"/>
      <c r="C5" s="39">
        <v>2021</v>
      </c>
      <c r="D5" s="39" t="s">
        <v>35</v>
      </c>
      <c r="E5" s="39" t="s">
        <v>38</v>
      </c>
      <c r="G5" s="40"/>
      <c r="H5" s="64"/>
    </row>
    <row r="6" spans="1:13" ht="15">
      <c r="A6" s="1">
        <v>2</v>
      </c>
      <c r="B6" s="42"/>
      <c r="C6" s="39">
        <v>2012</v>
      </c>
      <c r="D6" s="39" t="s">
        <v>25</v>
      </c>
      <c r="E6" s="39" t="s">
        <v>39</v>
      </c>
      <c r="G6" s="40"/>
      <c r="H6" s="64"/>
    </row>
    <row r="7" spans="1:13" ht="15">
      <c r="A7" s="1">
        <v>3</v>
      </c>
      <c r="B7" s="42"/>
      <c r="C7" s="39">
        <v>2005</v>
      </c>
      <c r="D7" s="39" t="s">
        <v>28</v>
      </c>
      <c r="E7" s="39" t="s">
        <v>40</v>
      </c>
      <c r="G7" s="40"/>
      <c r="H7" s="64"/>
    </row>
    <row r="8" spans="1:13" ht="15">
      <c r="A8" s="1">
        <v>4</v>
      </c>
      <c r="B8" s="42"/>
      <c r="C8" s="39">
        <v>2004</v>
      </c>
      <c r="D8" s="39" t="s">
        <v>15</v>
      </c>
      <c r="E8" s="39" t="s">
        <v>41</v>
      </c>
      <c r="G8" s="40"/>
      <c r="H8" s="64"/>
    </row>
    <row r="9" spans="1:13" ht="15">
      <c r="A9" s="1">
        <v>5</v>
      </c>
      <c r="B9" s="42"/>
      <c r="C9" s="39">
        <v>2004</v>
      </c>
      <c r="D9" s="39" t="s">
        <v>25</v>
      </c>
      <c r="E9" s="39" t="s">
        <v>42</v>
      </c>
      <c r="G9" s="40"/>
      <c r="H9" s="64"/>
    </row>
    <row r="10" spans="1:13" ht="15">
      <c r="A10" s="1">
        <v>6</v>
      </c>
      <c r="B10" s="42"/>
      <c r="C10" s="39">
        <v>2006</v>
      </c>
      <c r="D10" s="39" t="s">
        <v>24</v>
      </c>
      <c r="E10" s="39" t="s">
        <v>43</v>
      </c>
      <c r="G10" s="40"/>
      <c r="H10" s="64"/>
    </row>
    <row r="11" spans="1:13" ht="15">
      <c r="A11" s="1">
        <v>7</v>
      </c>
      <c r="B11" s="42"/>
      <c r="C11" s="39">
        <v>2008</v>
      </c>
      <c r="D11" s="39" t="s">
        <v>29</v>
      </c>
      <c r="E11" s="39" t="s">
        <v>44</v>
      </c>
      <c r="G11" s="40"/>
      <c r="H11" s="64"/>
    </row>
    <row r="12" spans="1:13" ht="15">
      <c r="A12" s="1">
        <v>8</v>
      </c>
      <c r="B12" s="42"/>
      <c r="C12" s="39">
        <v>2011</v>
      </c>
      <c r="D12" s="39" t="s">
        <v>30</v>
      </c>
      <c r="E12" s="39" t="s">
        <v>45</v>
      </c>
      <c r="G12" s="40"/>
      <c r="H12" s="64"/>
    </row>
    <row r="13" spans="1:13" ht="15">
      <c r="A13" s="1">
        <v>9</v>
      </c>
      <c r="B13" s="41"/>
      <c r="C13" s="39">
        <v>2019</v>
      </c>
      <c r="D13" s="39" t="s">
        <v>30</v>
      </c>
      <c r="E13" s="67" t="s">
        <v>46</v>
      </c>
      <c r="G13" s="40"/>
      <c r="H13" s="64"/>
    </row>
    <row r="14" spans="1:13" ht="15">
      <c r="A14" s="1">
        <v>10</v>
      </c>
      <c r="B14" s="42"/>
      <c r="C14" s="39">
        <v>2004</v>
      </c>
      <c r="D14" s="39" t="s">
        <v>27</v>
      </c>
      <c r="E14" s="39" t="s">
        <v>47</v>
      </c>
      <c r="G14" s="40"/>
      <c r="H14" s="64"/>
    </row>
    <row r="15" spans="1:13" ht="15">
      <c r="A15" s="1">
        <v>11</v>
      </c>
      <c r="B15" s="42"/>
      <c r="C15" s="39">
        <v>2011</v>
      </c>
      <c r="D15" s="39" t="s">
        <v>36</v>
      </c>
      <c r="E15" s="39" t="s">
        <v>48</v>
      </c>
      <c r="G15" s="40"/>
      <c r="H15" s="64"/>
    </row>
    <row r="16" spans="1:13" ht="17.25" customHeight="1">
      <c r="A16" s="1">
        <v>12</v>
      </c>
      <c r="B16" s="42"/>
      <c r="C16" s="39">
        <v>2010</v>
      </c>
      <c r="D16" s="39" t="s">
        <v>27</v>
      </c>
      <c r="E16" s="39" t="s">
        <v>49</v>
      </c>
      <c r="G16" s="40"/>
      <c r="H16" s="64"/>
    </row>
    <row r="17" spans="1:13" ht="15">
      <c r="A17" s="1">
        <v>13</v>
      </c>
      <c r="B17" s="42"/>
      <c r="C17" s="39">
        <v>2005</v>
      </c>
      <c r="D17" s="39" t="s">
        <v>30</v>
      </c>
      <c r="E17" s="39" t="s">
        <v>50</v>
      </c>
      <c r="G17" s="40"/>
      <c r="H17" s="64"/>
    </row>
    <row r="18" spans="1:13" ht="15">
      <c r="A18" s="1">
        <v>14</v>
      </c>
      <c r="B18" s="42"/>
      <c r="C18" s="39">
        <v>2021</v>
      </c>
      <c r="D18" s="39" t="s">
        <v>21</v>
      </c>
      <c r="E18" s="39" t="s">
        <v>51</v>
      </c>
      <c r="G18" s="40"/>
      <c r="H18" s="64"/>
    </row>
    <row r="19" spans="1:13" ht="15">
      <c r="A19" s="1">
        <v>15</v>
      </c>
      <c r="B19" s="42"/>
      <c r="C19" s="39">
        <v>2006</v>
      </c>
      <c r="D19" s="39" t="s">
        <v>26</v>
      </c>
      <c r="E19" s="39" t="s">
        <v>52</v>
      </c>
      <c r="F19" s="43"/>
      <c r="G19" s="40"/>
      <c r="H19" s="64"/>
    </row>
    <row r="20" spans="1:13" ht="15">
      <c r="A20" s="1">
        <v>16</v>
      </c>
      <c r="B20" s="42"/>
      <c r="C20" s="39">
        <v>2005</v>
      </c>
      <c r="D20" s="39" t="s">
        <v>21</v>
      </c>
      <c r="E20" s="39" t="s">
        <v>53</v>
      </c>
      <c r="G20" s="40"/>
      <c r="H20" s="64"/>
    </row>
    <row r="21" spans="1:13" ht="15">
      <c r="A21" s="1">
        <v>17</v>
      </c>
      <c r="B21" s="42"/>
      <c r="C21" s="39">
        <v>2002</v>
      </c>
      <c r="D21" s="39" t="s">
        <v>28</v>
      </c>
      <c r="E21" s="39" t="s">
        <v>54</v>
      </c>
      <c r="G21" s="40"/>
      <c r="H21" s="64"/>
    </row>
    <row r="22" spans="1:13" ht="15">
      <c r="A22" s="1">
        <v>18</v>
      </c>
      <c r="B22" s="42"/>
      <c r="C22" s="39">
        <v>2011</v>
      </c>
      <c r="D22" s="39" t="s">
        <v>32</v>
      </c>
      <c r="E22" s="39" t="s">
        <v>55</v>
      </c>
      <c r="G22" s="40"/>
      <c r="H22" s="64"/>
    </row>
    <row r="23" spans="1:13" ht="15">
      <c r="A23" s="1">
        <v>19</v>
      </c>
      <c r="B23" s="42"/>
      <c r="C23" s="39">
        <v>2012</v>
      </c>
      <c r="D23" s="39" t="s">
        <v>21</v>
      </c>
      <c r="E23" s="39" t="s">
        <v>56</v>
      </c>
      <c r="G23" s="39"/>
      <c r="H23" s="64"/>
    </row>
    <row r="24" spans="1:13" ht="15">
      <c r="A24" s="1">
        <v>20</v>
      </c>
      <c r="B24" s="42"/>
      <c r="C24" s="39">
        <v>2006</v>
      </c>
      <c r="D24" s="39" t="s">
        <v>19</v>
      </c>
      <c r="E24" s="39" t="s">
        <v>57</v>
      </c>
      <c r="G24" s="40"/>
      <c r="H24" s="64"/>
    </row>
    <row r="25" spans="1:13" ht="15">
      <c r="A25" s="1">
        <v>21</v>
      </c>
      <c r="B25" s="42"/>
      <c r="C25" s="39">
        <v>2012</v>
      </c>
      <c r="D25" s="39" t="s">
        <v>16</v>
      </c>
      <c r="E25" s="39" t="s">
        <v>58</v>
      </c>
      <c r="G25" s="40"/>
      <c r="H25" s="64"/>
    </row>
    <row r="26" spans="1:13" ht="15">
      <c r="A26" s="1">
        <v>22</v>
      </c>
      <c r="B26" s="41"/>
      <c r="C26" s="39">
        <v>2010</v>
      </c>
      <c r="D26" s="39" t="s">
        <v>18</v>
      </c>
      <c r="E26" s="66" t="s">
        <v>59</v>
      </c>
      <c r="G26" s="40"/>
      <c r="H26" s="64"/>
    </row>
    <row r="27" spans="1:13" ht="15">
      <c r="A27" s="1">
        <v>23</v>
      </c>
      <c r="B27" s="42"/>
      <c r="C27" s="39">
        <v>2009</v>
      </c>
      <c r="D27" s="39" t="s">
        <v>37</v>
      </c>
      <c r="E27" s="39" t="s">
        <v>60</v>
      </c>
      <c r="G27" s="40"/>
      <c r="H27" s="64"/>
    </row>
    <row r="28" spans="1:13" ht="15">
      <c r="A28" s="1">
        <v>24</v>
      </c>
      <c r="B28" s="42"/>
      <c r="C28" s="39">
        <v>2019</v>
      </c>
      <c r="D28" s="39" t="s">
        <v>14</v>
      </c>
      <c r="E28" s="39" t="s">
        <v>61</v>
      </c>
      <c r="G28" s="40"/>
      <c r="H28" s="64"/>
    </row>
    <row r="29" spans="1:13" ht="15.75" thickBot="1">
      <c r="A29" s="1">
        <v>25</v>
      </c>
      <c r="B29" s="42"/>
      <c r="C29" s="39">
        <v>2014</v>
      </c>
      <c r="D29" s="39" t="s">
        <v>14</v>
      </c>
      <c r="E29" s="39" t="s">
        <v>62</v>
      </c>
      <c r="G29" s="40"/>
      <c r="H29" s="64"/>
    </row>
    <row r="30" spans="1:13" ht="19.5" thickTop="1">
      <c r="A30" s="15" t="s">
        <v>4</v>
      </c>
      <c r="B30" s="37"/>
      <c r="C30" s="30"/>
      <c r="D30" s="15"/>
      <c r="E30" s="30"/>
      <c r="F30" s="11"/>
      <c r="G30" s="12"/>
      <c r="H30" s="12"/>
      <c r="I30" s="13"/>
      <c r="J30" s="13"/>
      <c r="K30" s="12"/>
      <c r="L30" s="28"/>
      <c r="M30" s="14"/>
    </row>
    <row r="31" spans="1:13" ht="41.25" customHeight="1">
      <c r="A31" s="68" t="s">
        <v>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3.5" customHeight="1">
      <c r="A32" s="1">
        <v>26</v>
      </c>
      <c r="B32" s="42"/>
      <c r="C32" s="39">
        <v>2005</v>
      </c>
      <c r="D32" s="39" t="s">
        <v>28</v>
      </c>
      <c r="E32" s="39" t="s">
        <v>67</v>
      </c>
      <c r="G32" s="40"/>
      <c r="H32" s="64"/>
    </row>
    <row r="33" spans="1:10" ht="15">
      <c r="A33" s="1">
        <v>27</v>
      </c>
      <c r="B33" s="42"/>
      <c r="C33" s="39">
        <v>2018</v>
      </c>
      <c r="D33" s="39" t="s">
        <v>21</v>
      </c>
      <c r="E33" s="39" t="s">
        <v>68</v>
      </c>
      <c r="G33" s="40"/>
      <c r="H33" s="64"/>
      <c r="J33" s="39"/>
    </row>
    <row r="34" spans="1:10" ht="15">
      <c r="A34" s="1">
        <v>28</v>
      </c>
      <c r="B34" s="42"/>
      <c r="C34" s="39">
        <v>2011</v>
      </c>
      <c r="D34" s="39" t="s">
        <v>63</v>
      </c>
      <c r="E34" s="39" t="s">
        <v>69</v>
      </c>
      <c r="G34" s="40"/>
      <c r="H34" s="64"/>
    </row>
    <row r="35" spans="1:10" ht="15">
      <c r="A35" s="1">
        <v>29</v>
      </c>
      <c r="B35" s="42"/>
      <c r="C35" s="39">
        <v>2011</v>
      </c>
      <c r="D35" s="39" t="s">
        <v>28</v>
      </c>
      <c r="E35" s="39" t="s">
        <v>70</v>
      </c>
      <c r="G35" s="40"/>
      <c r="H35" s="64"/>
      <c r="J35" s="39"/>
    </row>
    <row r="36" spans="1:10" ht="15">
      <c r="A36" s="1">
        <v>30</v>
      </c>
      <c r="B36" s="42"/>
      <c r="C36" s="39">
        <v>1999</v>
      </c>
      <c r="D36" s="39" t="s">
        <v>16</v>
      </c>
      <c r="E36" s="39" t="s">
        <v>71</v>
      </c>
      <c r="G36" s="40"/>
      <c r="H36" s="64"/>
    </row>
    <row r="37" spans="1:10" ht="15">
      <c r="A37" s="1">
        <v>31</v>
      </c>
      <c r="B37" s="42"/>
      <c r="C37" s="39">
        <v>2007</v>
      </c>
      <c r="D37" s="39" t="s">
        <v>25</v>
      </c>
      <c r="E37" s="39" t="s">
        <v>72</v>
      </c>
      <c r="G37" s="40"/>
      <c r="H37" s="64"/>
      <c r="J37" s="39"/>
    </row>
    <row r="38" spans="1:10" ht="15">
      <c r="A38" s="1">
        <v>32</v>
      </c>
      <c r="B38" s="42"/>
      <c r="C38" s="39">
        <v>2008</v>
      </c>
      <c r="D38" s="39" t="s">
        <v>64</v>
      </c>
      <c r="E38" s="39" t="s">
        <v>73</v>
      </c>
      <c r="G38" s="40"/>
      <c r="H38" s="64"/>
    </row>
    <row r="39" spans="1:10" ht="15">
      <c r="A39" s="1">
        <v>33</v>
      </c>
      <c r="B39" s="42"/>
      <c r="C39" s="39">
        <v>2020</v>
      </c>
      <c r="D39" s="39" t="s">
        <v>21</v>
      </c>
      <c r="E39" s="39" t="s">
        <v>74</v>
      </c>
      <c r="G39" s="40"/>
      <c r="H39" s="64"/>
      <c r="J39" s="39"/>
    </row>
    <row r="40" spans="1:10" ht="15">
      <c r="A40" s="1">
        <v>34</v>
      </c>
      <c r="B40" s="42"/>
      <c r="C40" s="39">
        <v>2016</v>
      </c>
      <c r="D40" s="39" t="s">
        <v>20</v>
      </c>
      <c r="E40" s="39" t="s">
        <v>75</v>
      </c>
      <c r="G40" s="40"/>
      <c r="H40" s="64"/>
    </row>
    <row r="41" spans="1:10" ht="15">
      <c r="A41" s="1">
        <v>35</v>
      </c>
      <c r="B41" s="42"/>
      <c r="C41" s="39">
        <v>2022</v>
      </c>
      <c r="D41" s="39" t="s">
        <v>28</v>
      </c>
      <c r="E41" s="39" t="s">
        <v>76</v>
      </c>
      <c r="G41" s="40"/>
      <c r="H41" s="64"/>
      <c r="J41" s="39"/>
    </row>
    <row r="42" spans="1:10" ht="15">
      <c r="A42" s="1">
        <v>36</v>
      </c>
      <c r="B42" s="42"/>
      <c r="C42" s="39">
        <v>2021</v>
      </c>
      <c r="D42" s="39" t="s">
        <v>14</v>
      </c>
      <c r="E42" s="39" t="s">
        <v>77</v>
      </c>
      <c r="G42" s="40"/>
      <c r="H42" s="64"/>
    </row>
    <row r="43" spans="1:10" ht="15">
      <c r="A43" s="1">
        <v>37</v>
      </c>
      <c r="B43" s="42"/>
      <c r="C43" s="39">
        <v>2006</v>
      </c>
      <c r="D43" s="39" t="s">
        <v>65</v>
      </c>
      <c r="E43" s="39" t="s">
        <v>78</v>
      </c>
      <c r="G43" s="40"/>
      <c r="H43" s="64"/>
      <c r="J43" s="39"/>
    </row>
    <row r="44" spans="1:10" ht="15">
      <c r="A44" s="1">
        <v>38</v>
      </c>
      <c r="B44" s="42"/>
      <c r="C44" s="39">
        <v>2003</v>
      </c>
      <c r="D44" s="39" t="s">
        <v>22</v>
      </c>
      <c r="E44" s="39" t="s">
        <v>79</v>
      </c>
      <c r="G44" s="40"/>
      <c r="H44" s="64"/>
    </row>
    <row r="45" spans="1:10" ht="15">
      <c r="A45" s="1">
        <v>39</v>
      </c>
      <c r="B45" s="42"/>
      <c r="C45" s="39">
        <v>2008</v>
      </c>
      <c r="D45" s="39" t="s">
        <v>21</v>
      </c>
      <c r="E45" s="39" t="s">
        <v>80</v>
      </c>
      <c r="G45" s="40"/>
      <c r="H45" s="64"/>
    </row>
    <row r="46" spans="1:10" ht="15">
      <c r="A46" s="1">
        <v>40</v>
      </c>
      <c r="B46" s="42"/>
      <c r="C46" s="39">
        <v>2021</v>
      </c>
      <c r="D46" s="39" t="s">
        <v>21</v>
      </c>
      <c r="E46" s="39" t="s">
        <v>81</v>
      </c>
      <c r="G46" s="40"/>
      <c r="H46" s="64"/>
    </row>
    <row r="47" spans="1:10" ht="15">
      <c r="A47" s="1">
        <v>41</v>
      </c>
      <c r="B47" s="42"/>
      <c r="C47" s="39">
        <v>2007</v>
      </c>
      <c r="D47" s="39" t="s">
        <v>20</v>
      </c>
      <c r="E47" s="39" t="s">
        <v>82</v>
      </c>
      <c r="G47" s="40"/>
      <c r="H47" s="64"/>
    </row>
    <row r="48" spans="1:10" ht="15">
      <c r="A48" s="1">
        <v>42</v>
      </c>
      <c r="B48" s="42"/>
      <c r="C48" s="39">
        <v>2006</v>
      </c>
      <c r="D48" s="39" t="s">
        <v>20</v>
      </c>
      <c r="E48" s="39" t="s">
        <v>83</v>
      </c>
      <c r="G48" s="40"/>
      <c r="H48" s="64"/>
    </row>
    <row r="49" spans="1:13" ht="15">
      <c r="A49" s="1">
        <v>43</v>
      </c>
      <c r="B49" s="42"/>
      <c r="C49" s="39">
        <v>2014</v>
      </c>
      <c r="D49" s="39" t="s">
        <v>18</v>
      </c>
      <c r="E49" s="39" t="s">
        <v>84</v>
      </c>
      <c r="G49" s="40"/>
      <c r="H49" s="64"/>
    </row>
    <row r="50" spans="1:13" ht="15">
      <c r="A50" s="1">
        <v>44</v>
      </c>
      <c r="B50" s="42"/>
      <c r="C50" s="39">
        <v>2018</v>
      </c>
      <c r="D50" s="39" t="s">
        <v>28</v>
      </c>
      <c r="E50" s="39" t="s">
        <v>85</v>
      </c>
      <c r="F50" s="1"/>
      <c r="G50" s="40"/>
      <c r="H50" s="64"/>
    </row>
    <row r="51" spans="1:13" ht="15">
      <c r="A51" s="1">
        <v>45</v>
      </c>
      <c r="B51" s="42"/>
      <c r="C51" s="39">
        <v>2020</v>
      </c>
      <c r="D51" s="39" t="s">
        <v>21</v>
      </c>
      <c r="E51" s="39" t="s">
        <v>86</v>
      </c>
      <c r="G51" s="40"/>
      <c r="H51" s="64"/>
    </row>
    <row r="52" spans="1:13" ht="15">
      <c r="A52" s="1">
        <v>46</v>
      </c>
      <c r="B52" s="42"/>
      <c r="C52" s="39">
        <v>2003</v>
      </c>
      <c r="D52" s="39" t="s">
        <v>66</v>
      </c>
      <c r="E52" s="39" t="s">
        <v>87</v>
      </c>
      <c r="G52" s="40"/>
      <c r="H52" s="64"/>
    </row>
    <row r="53" spans="1:13" ht="15">
      <c r="A53" s="1">
        <v>47</v>
      </c>
      <c r="B53" s="42"/>
      <c r="C53" s="39">
        <v>2009</v>
      </c>
      <c r="D53" s="39" t="s">
        <v>21</v>
      </c>
      <c r="E53" s="39" t="s">
        <v>88</v>
      </c>
      <c r="G53" s="40"/>
      <c r="H53" s="64"/>
    </row>
    <row r="54" spans="1:13" ht="15">
      <c r="A54" s="1">
        <v>48</v>
      </c>
      <c r="B54" s="42"/>
      <c r="C54" s="39">
        <v>2019</v>
      </c>
      <c r="D54" s="39" t="s">
        <v>28</v>
      </c>
      <c r="E54" s="39" t="s">
        <v>89</v>
      </c>
      <c r="G54" s="40"/>
      <c r="H54" s="64"/>
    </row>
    <row r="55" spans="1:13" ht="15">
      <c r="A55" s="1">
        <v>49</v>
      </c>
      <c r="B55" s="42"/>
      <c r="C55" s="39">
        <v>2016</v>
      </c>
      <c r="D55" s="39" t="s">
        <v>66</v>
      </c>
      <c r="E55" s="39" t="s">
        <v>90</v>
      </c>
      <c r="G55" s="40"/>
      <c r="H55" s="64"/>
    </row>
    <row r="56" spans="1:13" ht="15.75" thickBot="1">
      <c r="A56" s="1">
        <v>50</v>
      </c>
      <c r="B56" s="42"/>
      <c r="C56" s="39">
        <v>2013</v>
      </c>
      <c r="D56" s="39" t="s">
        <v>20</v>
      </c>
      <c r="E56" s="39" t="s">
        <v>91</v>
      </c>
      <c r="G56" s="40"/>
      <c r="H56" s="64"/>
    </row>
    <row r="57" spans="1:13" ht="19.5" thickTop="1">
      <c r="A57" s="15" t="s">
        <v>4</v>
      </c>
      <c r="B57" s="37"/>
      <c r="C57" s="30"/>
      <c r="D57" s="15"/>
      <c r="E57" s="30"/>
      <c r="F57" s="11"/>
      <c r="G57" s="12"/>
      <c r="H57" s="12"/>
      <c r="I57" s="13"/>
      <c r="J57" s="13"/>
      <c r="K57" s="12"/>
      <c r="L57" s="13"/>
      <c r="M57" s="14"/>
    </row>
    <row r="58" spans="1:13" ht="46.5" customHeight="1">
      <c r="A58" s="68" t="s">
        <v>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4.25" customHeight="1">
      <c r="A59" s="1">
        <v>51</v>
      </c>
      <c r="B59" s="42"/>
      <c r="C59" s="39">
        <v>2008</v>
      </c>
      <c r="D59" s="39" t="s">
        <v>16</v>
      </c>
      <c r="E59" s="39" t="s">
        <v>98</v>
      </c>
      <c r="G59" s="40"/>
      <c r="H59" s="64"/>
    </row>
    <row r="60" spans="1:13" ht="15">
      <c r="A60" s="1">
        <v>52</v>
      </c>
      <c r="B60" s="42"/>
      <c r="C60" s="39">
        <v>2013</v>
      </c>
      <c r="D60" s="39" t="s">
        <v>19</v>
      </c>
      <c r="E60" s="39" t="s">
        <v>99</v>
      </c>
      <c r="G60" s="40"/>
      <c r="H60" s="64"/>
    </row>
    <row r="61" spans="1:13" ht="15">
      <c r="A61" s="1">
        <v>53</v>
      </c>
      <c r="B61" s="42"/>
      <c r="C61" s="39">
        <v>2004</v>
      </c>
      <c r="D61" s="39" t="s">
        <v>18</v>
      </c>
      <c r="E61" s="39" t="s">
        <v>100</v>
      </c>
      <c r="G61" s="40"/>
      <c r="H61" s="64"/>
    </row>
    <row r="62" spans="1:13" ht="15">
      <c r="A62" s="1">
        <v>54</v>
      </c>
      <c r="B62" s="42"/>
      <c r="C62" s="39">
        <v>2016</v>
      </c>
      <c r="D62" s="39" t="s">
        <v>19</v>
      </c>
      <c r="E62" s="39" t="s">
        <v>101</v>
      </c>
      <c r="G62" s="40"/>
      <c r="H62" s="64"/>
    </row>
    <row r="63" spans="1:13" ht="15">
      <c r="A63" s="1">
        <v>55</v>
      </c>
      <c r="B63" s="42"/>
      <c r="C63" s="39">
        <v>2009</v>
      </c>
      <c r="D63" s="39" t="s">
        <v>19</v>
      </c>
      <c r="E63" s="39" t="s">
        <v>102</v>
      </c>
      <c r="G63" s="40"/>
      <c r="H63" s="64"/>
    </row>
    <row r="64" spans="1:13" ht="15">
      <c r="A64" s="1">
        <v>56</v>
      </c>
      <c r="B64" s="42"/>
      <c r="C64" s="39">
        <v>2011</v>
      </c>
      <c r="D64" s="39" t="s">
        <v>16</v>
      </c>
      <c r="E64" s="39" t="s">
        <v>103</v>
      </c>
      <c r="G64" s="40"/>
      <c r="H64" s="64"/>
    </row>
    <row r="65" spans="1:8" ht="15">
      <c r="A65" s="1">
        <v>57</v>
      </c>
      <c r="B65" s="42"/>
      <c r="C65" s="39">
        <v>2014</v>
      </c>
      <c r="D65" s="39" t="s">
        <v>92</v>
      </c>
      <c r="E65" s="39" t="s">
        <v>104</v>
      </c>
      <c r="G65" s="40"/>
      <c r="H65" s="64"/>
    </row>
    <row r="66" spans="1:8" ht="15">
      <c r="A66" s="1">
        <v>58</v>
      </c>
      <c r="B66" s="42"/>
      <c r="C66" s="39">
        <v>2010</v>
      </c>
      <c r="D66" s="39" t="s">
        <v>16</v>
      </c>
      <c r="E66" s="39" t="s">
        <v>105</v>
      </c>
      <c r="G66" s="40"/>
      <c r="H66" s="64"/>
    </row>
    <row r="67" spans="1:8" ht="15">
      <c r="A67" s="1">
        <v>59</v>
      </c>
      <c r="B67" s="42"/>
      <c r="C67" s="39">
        <v>2012</v>
      </c>
      <c r="D67" s="39" t="s">
        <v>93</v>
      </c>
      <c r="E67" s="39" t="s">
        <v>106</v>
      </c>
      <c r="G67" s="40"/>
      <c r="H67" s="64"/>
    </row>
    <row r="68" spans="1:8" ht="15">
      <c r="A68" s="1">
        <v>60</v>
      </c>
      <c r="B68" s="42"/>
      <c r="C68" s="39">
        <v>2007</v>
      </c>
      <c r="D68" s="39" t="s">
        <v>94</v>
      </c>
      <c r="E68" s="39" t="s">
        <v>107</v>
      </c>
      <c r="G68" s="40"/>
      <c r="H68" s="64"/>
    </row>
    <row r="69" spans="1:8" ht="15">
      <c r="A69" s="1">
        <v>61</v>
      </c>
      <c r="B69" s="42"/>
      <c r="C69" s="39">
        <v>2001</v>
      </c>
      <c r="D69" s="39" t="s">
        <v>36</v>
      </c>
      <c r="E69" s="39" t="s">
        <v>108</v>
      </c>
      <c r="G69" s="40"/>
      <c r="H69" s="64"/>
    </row>
    <row r="70" spans="1:8" ht="15">
      <c r="A70" s="1">
        <v>62</v>
      </c>
      <c r="B70" s="42"/>
      <c r="C70" s="39">
        <v>2016</v>
      </c>
      <c r="D70" s="39" t="s">
        <v>27</v>
      </c>
      <c r="E70" s="39" t="s">
        <v>109</v>
      </c>
      <c r="G70" s="40"/>
      <c r="H70" s="64"/>
    </row>
    <row r="71" spans="1:8" ht="15">
      <c r="A71" s="1">
        <v>63</v>
      </c>
      <c r="B71" s="42"/>
      <c r="C71" s="39">
        <v>2014</v>
      </c>
      <c r="D71" s="39" t="s">
        <v>21</v>
      </c>
      <c r="E71" s="39" t="s">
        <v>110</v>
      </c>
      <c r="G71" s="40"/>
      <c r="H71" s="64"/>
    </row>
    <row r="72" spans="1:8" ht="15">
      <c r="A72" s="1">
        <v>64</v>
      </c>
      <c r="B72" s="42"/>
      <c r="C72" s="39">
        <v>1999</v>
      </c>
      <c r="D72" s="39" t="s">
        <v>33</v>
      </c>
      <c r="E72" s="39" t="s">
        <v>111</v>
      </c>
      <c r="G72" s="40"/>
      <c r="H72" s="64"/>
    </row>
    <row r="73" spans="1:8" ht="15">
      <c r="A73" s="1">
        <v>65</v>
      </c>
      <c r="B73" s="42"/>
      <c r="C73" s="39">
        <v>2022</v>
      </c>
      <c r="D73" s="39" t="s">
        <v>17</v>
      </c>
      <c r="E73" s="39" t="s">
        <v>112</v>
      </c>
      <c r="G73" s="40"/>
      <c r="H73" s="64"/>
    </row>
    <row r="74" spans="1:8" ht="15">
      <c r="A74" s="1">
        <v>66</v>
      </c>
      <c r="B74" s="42"/>
      <c r="C74" s="39">
        <v>2012</v>
      </c>
      <c r="D74" s="39" t="s">
        <v>24</v>
      </c>
      <c r="E74" s="39" t="s">
        <v>113</v>
      </c>
      <c r="G74" s="40"/>
      <c r="H74" s="64"/>
    </row>
    <row r="75" spans="1:8" ht="15">
      <c r="A75" s="1">
        <v>67</v>
      </c>
      <c r="B75" s="42"/>
      <c r="C75" s="39">
        <v>2006</v>
      </c>
      <c r="D75" s="39" t="s">
        <v>28</v>
      </c>
      <c r="E75" s="39" t="s">
        <v>114</v>
      </c>
      <c r="G75" s="40"/>
      <c r="H75" s="64"/>
    </row>
    <row r="76" spans="1:8" ht="15">
      <c r="A76" s="1">
        <v>68</v>
      </c>
      <c r="B76" s="42"/>
      <c r="C76" s="39">
        <v>2012</v>
      </c>
      <c r="D76" s="39" t="s">
        <v>22</v>
      </c>
      <c r="E76" s="39" t="s">
        <v>115</v>
      </c>
      <c r="G76" s="40"/>
      <c r="H76" s="64"/>
    </row>
    <row r="77" spans="1:8" ht="15">
      <c r="A77" s="1">
        <v>69</v>
      </c>
      <c r="B77" s="42"/>
      <c r="C77" s="39">
        <v>2019</v>
      </c>
      <c r="D77" s="39" t="s">
        <v>23</v>
      </c>
      <c r="E77" s="39" t="s">
        <v>116</v>
      </c>
      <c r="G77" s="40"/>
      <c r="H77" s="64"/>
    </row>
    <row r="78" spans="1:8" ht="15">
      <c r="A78" s="1">
        <v>70</v>
      </c>
      <c r="B78" s="42"/>
      <c r="C78" s="39">
        <v>2015</v>
      </c>
      <c r="D78" s="39" t="s">
        <v>95</v>
      </c>
      <c r="E78" s="39" t="s">
        <v>117</v>
      </c>
      <c r="G78" s="40"/>
      <c r="H78" s="64"/>
    </row>
    <row r="79" spans="1:8" ht="15">
      <c r="A79" s="1">
        <v>71</v>
      </c>
      <c r="B79" s="42"/>
      <c r="C79" s="39">
        <v>2007</v>
      </c>
      <c r="D79" s="39" t="s">
        <v>96</v>
      </c>
      <c r="E79" s="39" t="s">
        <v>118</v>
      </c>
      <c r="G79" s="40"/>
      <c r="H79" s="64"/>
    </row>
    <row r="80" spans="1:8" ht="15">
      <c r="A80" s="1">
        <v>72</v>
      </c>
      <c r="B80" s="42"/>
      <c r="C80" s="39">
        <v>2008</v>
      </c>
      <c r="D80" s="39" t="s">
        <v>28</v>
      </c>
      <c r="E80" s="39" t="s">
        <v>119</v>
      </c>
      <c r="G80" s="40"/>
      <c r="H80" s="64"/>
    </row>
    <row r="81" spans="1:13" ht="15">
      <c r="A81" s="1">
        <v>73</v>
      </c>
      <c r="B81" s="42"/>
      <c r="C81" s="39">
        <v>2006</v>
      </c>
      <c r="D81" s="39" t="s">
        <v>97</v>
      </c>
      <c r="E81" s="39" t="s">
        <v>120</v>
      </c>
      <c r="G81" s="40"/>
      <c r="H81" s="64"/>
    </row>
    <row r="82" spans="1:13" ht="15">
      <c r="A82" s="1">
        <v>74</v>
      </c>
      <c r="B82" s="42"/>
      <c r="C82" s="39">
        <v>2002</v>
      </c>
      <c r="D82" s="39" t="s">
        <v>25</v>
      </c>
      <c r="E82" s="39" t="s">
        <v>121</v>
      </c>
      <c r="G82" s="40"/>
      <c r="H82" s="64"/>
    </row>
    <row r="83" spans="1:13" ht="15.75" thickBot="1">
      <c r="A83" s="1">
        <v>75</v>
      </c>
      <c r="B83" s="42"/>
      <c r="C83" s="39">
        <v>2007</v>
      </c>
      <c r="D83" s="39" t="s">
        <v>21</v>
      </c>
      <c r="E83" s="39" t="s">
        <v>122</v>
      </c>
      <c r="G83" s="40"/>
      <c r="H83" s="64"/>
    </row>
    <row r="84" spans="1:13" ht="19.5" thickTop="1">
      <c r="A84" s="15" t="s">
        <v>4</v>
      </c>
      <c r="B84" s="37"/>
      <c r="C84" s="30"/>
      <c r="D84" s="15"/>
      <c r="E84" s="30"/>
      <c r="F84" s="11"/>
      <c r="G84" s="12"/>
      <c r="H84" s="12"/>
      <c r="I84" s="13"/>
      <c r="J84" s="13"/>
      <c r="K84" s="12"/>
      <c r="L84" s="13"/>
      <c r="M84" s="14"/>
    </row>
    <row r="85" spans="1:13" ht="46.5" customHeight="1">
      <c r="A85" s="68" t="s">
        <v>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1:13" ht="14.25" customHeight="1">
      <c r="A86" s="1">
        <v>76</v>
      </c>
      <c r="B86" s="42"/>
      <c r="C86" s="39">
        <v>2015</v>
      </c>
      <c r="D86" s="39" t="s">
        <v>25</v>
      </c>
      <c r="E86" s="39" t="s">
        <v>126</v>
      </c>
      <c r="G86" s="40"/>
      <c r="H86" s="64"/>
    </row>
    <row r="87" spans="1:13" ht="15">
      <c r="A87" s="1">
        <v>77</v>
      </c>
      <c r="B87" s="42"/>
      <c r="C87" s="39">
        <v>2019</v>
      </c>
      <c r="D87" s="39" t="s">
        <v>32</v>
      </c>
      <c r="E87" s="39" t="s">
        <v>127</v>
      </c>
      <c r="G87" s="40"/>
      <c r="H87" s="64"/>
    </row>
    <row r="88" spans="1:13" ht="15">
      <c r="A88" s="1">
        <v>78</v>
      </c>
      <c r="B88" s="42"/>
      <c r="C88" s="39">
        <v>2010</v>
      </c>
      <c r="D88" s="39" t="s">
        <v>27</v>
      </c>
      <c r="E88" s="39" t="s">
        <v>128</v>
      </c>
      <c r="G88" s="40"/>
      <c r="H88" s="64"/>
    </row>
    <row r="89" spans="1:13" ht="15">
      <c r="A89" s="1">
        <v>79</v>
      </c>
      <c r="B89" s="42"/>
      <c r="C89" s="39">
        <v>2000</v>
      </c>
      <c r="D89" s="39" t="s">
        <v>97</v>
      </c>
      <c r="E89" s="39" t="s">
        <v>129</v>
      </c>
      <c r="G89" s="40"/>
      <c r="H89" s="64"/>
    </row>
    <row r="90" spans="1:13" ht="15">
      <c r="A90" s="1">
        <v>80</v>
      </c>
      <c r="B90" s="42"/>
      <c r="C90" s="39">
        <v>2010</v>
      </c>
      <c r="D90" s="39" t="s">
        <v>18</v>
      </c>
      <c r="E90" s="39" t="s">
        <v>130</v>
      </c>
      <c r="G90" s="40"/>
      <c r="H90" s="64"/>
    </row>
    <row r="91" spans="1:13" ht="15">
      <c r="A91" s="1">
        <v>81</v>
      </c>
      <c r="B91" s="42"/>
      <c r="C91" s="39">
        <v>2020</v>
      </c>
      <c r="D91" s="39" t="s">
        <v>123</v>
      </c>
      <c r="E91" s="39" t="s">
        <v>131</v>
      </c>
      <c r="G91" s="40"/>
      <c r="H91" s="64"/>
    </row>
    <row r="92" spans="1:13" ht="15">
      <c r="A92" s="1">
        <v>82</v>
      </c>
      <c r="B92" s="42"/>
      <c r="C92" s="39">
        <v>2007</v>
      </c>
      <c r="D92" s="39" t="s">
        <v>20</v>
      </c>
      <c r="E92" s="39" t="s">
        <v>132</v>
      </c>
      <c r="G92" s="40"/>
      <c r="H92" s="64"/>
    </row>
    <row r="93" spans="1:13" ht="15">
      <c r="A93" s="1">
        <v>83</v>
      </c>
      <c r="B93" s="42"/>
      <c r="C93" s="39">
        <v>2013</v>
      </c>
      <c r="D93" s="39" t="s">
        <v>25</v>
      </c>
      <c r="E93" s="39" t="s">
        <v>133</v>
      </c>
      <c r="G93" s="40"/>
      <c r="H93" s="64"/>
    </row>
    <row r="94" spans="1:13" ht="15">
      <c r="A94" s="1">
        <v>84</v>
      </c>
      <c r="B94" s="42"/>
      <c r="C94" s="39">
        <v>1974</v>
      </c>
      <c r="D94" s="39" t="s">
        <v>31</v>
      </c>
      <c r="E94" s="39" t="s">
        <v>134</v>
      </c>
      <c r="G94" s="40"/>
      <c r="H94" s="64"/>
    </row>
    <row r="95" spans="1:13" ht="15">
      <c r="A95" s="1">
        <v>85</v>
      </c>
      <c r="B95" s="42"/>
      <c r="C95" s="39">
        <v>2006</v>
      </c>
      <c r="D95" s="39" t="s">
        <v>27</v>
      </c>
      <c r="E95" s="39" t="s">
        <v>135</v>
      </c>
      <c r="G95" s="40"/>
      <c r="H95" s="64"/>
    </row>
    <row r="96" spans="1:13" ht="15">
      <c r="A96" s="1">
        <v>86</v>
      </c>
      <c r="B96" s="42"/>
      <c r="C96" s="39">
        <v>2000</v>
      </c>
      <c r="D96" s="39" t="s">
        <v>124</v>
      </c>
      <c r="E96" s="39" t="s">
        <v>136</v>
      </c>
      <c r="G96" s="40"/>
      <c r="H96" s="64"/>
    </row>
    <row r="97" spans="1:13" ht="15">
      <c r="A97" s="1">
        <v>87</v>
      </c>
      <c r="B97" s="42"/>
      <c r="C97" s="39">
        <v>2005</v>
      </c>
      <c r="D97" s="39" t="s">
        <v>27</v>
      </c>
      <c r="E97" s="39" t="s">
        <v>137</v>
      </c>
      <c r="G97" s="40"/>
      <c r="H97" s="64"/>
    </row>
    <row r="98" spans="1:13" ht="15">
      <c r="A98" s="1">
        <v>88</v>
      </c>
      <c r="B98" s="42"/>
      <c r="C98" s="39">
        <v>2018</v>
      </c>
      <c r="D98" s="39" t="s">
        <v>19</v>
      </c>
      <c r="E98" s="39" t="s">
        <v>138</v>
      </c>
      <c r="G98" s="40"/>
      <c r="H98" s="64"/>
      <c r="M98" s="1"/>
    </row>
    <row r="99" spans="1:13" ht="15">
      <c r="A99" s="1">
        <v>89</v>
      </c>
      <c r="B99" s="65"/>
      <c r="C99" s="39">
        <v>2004</v>
      </c>
      <c r="D99" s="39" t="s">
        <v>25</v>
      </c>
      <c r="E99" s="39" t="s">
        <v>139</v>
      </c>
      <c r="G99" s="40"/>
      <c r="H99" s="64"/>
      <c r="M99" s="1"/>
    </row>
    <row r="100" spans="1:13" ht="15">
      <c r="A100" s="1">
        <v>90</v>
      </c>
      <c r="B100" s="42"/>
      <c r="C100" s="39">
        <v>2022</v>
      </c>
      <c r="D100" s="39" t="s">
        <v>14</v>
      </c>
      <c r="E100" s="39" t="s">
        <v>140</v>
      </c>
      <c r="G100" s="40"/>
      <c r="H100" s="64"/>
      <c r="M100" s="1"/>
    </row>
    <row r="101" spans="1:13" ht="15">
      <c r="A101" s="1">
        <v>91</v>
      </c>
      <c r="B101" s="42"/>
      <c r="C101" s="39">
        <v>2006</v>
      </c>
      <c r="D101" s="39" t="s">
        <v>21</v>
      </c>
      <c r="E101" s="39" t="s">
        <v>141</v>
      </c>
      <c r="G101" s="40"/>
      <c r="H101" s="64"/>
      <c r="M101" s="1"/>
    </row>
    <row r="102" spans="1:13" ht="15">
      <c r="A102" s="1">
        <v>92</v>
      </c>
      <c r="B102" s="42"/>
      <c r="C102" s="39">
        <v>2009</v>
      </c>
      <c r="D102" s="39" t="s">
        <v>125</v>
      </c>
      <c r="E102" s="39" t="s">
        <v>142</v>
      </c>
      <c r="G102" s="40"/>
      <c r="H102" s="64"/>
      <c r="M102" s="1"/>
    </row>
    <row r="103" spans="1:13" ht="15">
      <c r="A103" s="1">
        <v>93</v>
      </c>
      <c r="B103" s="42"/>
      <c r="C103" s="39">
        <v>2007</v>
      </c>
      <c r="D103" s="39" t="s">
        <v>22</v>
      </c>
      <c r="E103" s="39" t="s">
        <v>143</v>
      </c>
      <c r="G103" s="40"/>
      <c r="H103" s="64"/>
      <c r="M103" s="1"/>
    </row>
    <row r="104" spans="1:13" ht="15">
      <c r="A104" s="1">
        <v>94</v>
      </c>
      <c r="B104" s="42"/>
      <c r="C104" s="39">
        <v>2005</v>
      </c>
      <c r="D104" s="39" t="s">
        <v>28</v>
      </c>
      <c r="E104" s="39" t="s">
        <v>144</v>
      </c>
      <c r="G104" s="40"/>
      <c r="H104" s="64"/>
      <c r="M104" s="1"/>
    </row>
    <row r="105" spans="1:13" ht="15">
      <c r="A105" s="1">
        <v>95</v>
      </c>
      <c r="B105" s="42"/>
      <c r="C105" s="39">
        <v>2007</v>
      </c>
      <c r="D105" s="39" t="s">
        <v>27</v>
      </c>
      <c r="E105" s="39" t="s">
        <v>145</v>
      </c>
      <c r="G105" s="40"/>
      <c r="H105" s="64"/>
      <c r="M105" s="1"/>
    </row>
    <row r="106" spans="1:13" ht="15">
      <c r="A106" s="1">
        <v>96</v>
      </c>
      <c r="B106" s="42"/>
      <c r="C106" s="39">
        <v>2012</v>
      </c>
      <c r="D106" s="39" t="s">
        <v>30</v>
      </c>
      <c r="E106" s="39" t="s">
        <v>146</v>
      </c>
      <c r="G106" s="40"/>
      <c r="H106" s="64"/>
      <c r="M106" s="1"/>
    </row>
    <row r="107" spans="1:13" ht="15">
      <c r="A107" s="1">
        <v>97</v>
      </c>
      <c r="B107" s="42"/>
      <c r="C107" s="39">
        <v>2019</v>
      </c>
      <c r="D107" s="39" t="s">
        <v>27</v>
      </c>
      <c r="E107" s="39" t="s">
        <v>147</v>
      </c>
      <c r="G107" s="40"/>
      <c r="H107" s="64"/>
      <c r="M107" s="1"/>
    </row>
    <row r="108" spans="1:13" ht="15">
      <c r="A108" s="1">
        <v>98</v>
      </c>
      <c r="B108" s="42"/>
      <c r="C108" s="39">
        <v>2005</v>
      </c>
      <c r="D108" s="39" t="s">
        <v>14</v>
      </c>
      <c r="E108" s="39" t="s">
        <v>148</v>
      </c>
      <c r="G108" s="40"/>
      <c r="H108" s="64"/>
      <c r="M108" s="1"/>
    </row>
    <row r="109" spans="1:13" ht="15">
      <c r="A109" s="1">
        <v>99</v>
      </c>
      <c r="B109" s="42"/>
      <c r="C109" s="39">
        <v>1995</v>
      </c>
      <c r="D109" s="39" t="s">
        <v>30</v>
      </c>
      <c r="E109" s="39" t="s">
        <v>149</v>
      </c>
      <c r="G109" s="40"/>
      <c r="H109" s="64"/>
      <c r="M109" s="1"/>
    </row>
    <row r="110" spans="1:13" ht="15.75" thickBot="1">
      <c r="A110" s="1">
        <v>100</v>
      </c>
      <c r="B110" s="42"/>
      <c r="C110" s="39">
        <v>2017</v>
      </c>
      <c r="D110" s="39" t="s">
        <v>95</v>
      </c>
      <c r="E110" s="39" t="s">
        <v>150</v>
      </c>
      <c r="G110" s="40"/>
      <c r="H110" s="64"/>
    </row>
    <row r="111" spans="1:13" ht="19.5" thickTop="1">
      <c r="A111" s="15" t="s">
        <v>4</v>
      </c>
      <c r="B111" s="37"/>
      <c r="C111" s="30"/>
      <c r="D111" s="15"/>
      <c r="E111" s="30"/>
      <c r="F111" s="11"/>
      <c r="G111" s="12"/>
      <c r="H111" s="12"/>
      <c r="I111" s="13"/>
      <c r="J111" s="13"/>
      <c r="K111" s="12"/>
      <c r="L111" s="13"/>
      <c r="M111" s="14"/>
    </row>
    <row r="112" spans="1:13" ht="46.5" customHeight="1">
      <c r="A112" s="68" t="s">
        <v>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1:8" ht="15">
      <c r="A113" s="1">
        <v>101</v>
      </c>
      <c r="B113" s="42"/>
      <c r="C113" s="39">
        <v>2005</v>
      </c>
      <c r="D113" s="39" t="s">
        <v>25</v>
      </c>
      <c r="E113" s="39" t="s">
        <v>153</v>
      </c>
      <c r="G113" s="40"/>
      <c r="H113" s="64"/>
    </row>
    <row r="114" spans="1:8" ht="15">
      <c r="A114" s="1">
        <v>102</v>
      </c>
      <c r="B114" s="42"/>
      <c r="C114" s="39">
        <v>2014</v>
      </c>
      <c r="D114" s="39" t="s">
        <v>21</v>
      </c>
      <c r="E114" s="39" t="s">
        <v>154</v>
      </c>
      <c r="G114" s="40"/>
      <c r="H114" s="64"/>
    </row>
    <row r="115" spans="1:8" ht="15">
      <c r="A115" s="1">
        <v>103</v>
      </c>
      <c r="B115" s="42"/>
      <c r="C115" s="39">
        <v>2013</v>
      </c>
      <c r="D115" s="39" t="s">
        <v>25</v>
      </c>
      <c r="E115" s="39" t="s">
        <v>155</v>
      </c>
      <c r="G115" s="40"/>
      <c r="H115" s="64"/>
    </row>
    <row r="116" spans="1:8" ht="15">
      <c r="A116" s="1">
        <v>104</v>
      </c>
      <c r="B116" s="42"/>
      <c r="C116" s="39">
        <v>2019</v>
      </c>
      <c r="D116" s="39" t="s">
        <v>14</v>
      </c>
      <c r="E116" s="39" t="s">
        <v>156</v>
      </c>
      <c r="G116" s="40"/>
      <c r="H116" s="64"/>
    </row>
    <row r="117" spans="1:8" ht="15">
      <c r="A117" s="1">
        <v>105</v>
      </c>
      <c r="B117" s="42"/>
      <c r="C117" s="39">
        <v>2022</v>
      </c>
      <c r="D117" s="39" t="s">
        <v>151</v>
      </c>
      <c r="E117" s="39" t="s">
        <v>157</v>
      </c>
      <c r="G117" s="40"/>
      <c r="H117" s="64"/>
    </row>
    <row r="118" spans="1:8" ht="15">
      <c r="A118" s="1">
        <v>107</v>
      </c>
      <c r="B118" s="42"/>
      <c r="C118" s="39">
        <v>2005</v>
      </c>
      <c r="D118" s="39" t="s">
        <v>16</v>
      </c>
      <c r="E118" s="39" t="s">
        <v>158</v>
      </c>
      <c r="G118" s="40"/>
      <c r="H118" s="64"/>
    </row>
    <row r="119" spans="1:8" ht="15">
      <c r="A119" s="1">
        <v>108</v>
      </c>
      <c r="B119" s="42"/>
      <c r="C119" s="39">
        <v>2003</v>
      </c>
      <c r="D119" s="39" t="s">
        <v>32</v>
      </c>
      <c r="E119" s="39" t="s">
        <v>159</v>
      </c>
      <c r="G119" s="40"/>
      <c r="H119" s="64"/>
    </row>
    <row r="120" spans="1:8" ht="15">
      <c r="A120" s="1">
        <v>110</v>
      </c>
      <c r="B120" s="42"/>
      <c r="C120" s="39">
        <v>2006</v>
      </c>
      <c r="D120" s="39" t="s">
        <v>21</v>
      </c>
      <c r="E120" s="39" t="s">
        <v>160</v>
      </c>
      <c r="G120" s="40"/>
      <c r="H120" s="64"/>
    </row>
    <row r="121" spans="1:8" ht="15">
      <c r="A121" s="1">
        <v>111</v>
      </c>
      <c r="B121" s="42"/>
      <c r="C121" s="39">
        <v>2020</v>
      </c>
      <c r="D121" s="39" t="s">
        <v>27</v>
      </c>
      <c r="E121" s="39" t="s">
        <v>161</v>
      </c>
      <c r="G121" s="40"/>
      <c r="H121" s="64"/>
    </row>
    <row r="122" spans="1:8" ht="15">
      <c r="A122" s="1">
        <v>112</v>
      </c>
      <c r="B122" s="42"/>
      <c r="C122" s="39">
        <v>2012</v>
      </c>
      <c r="D122" s="39" t="s">
        <v>152</v>
      </c>
      <c r="E122" s="39" t="s">
        <v>162</v>
      </c>
      <c r="G122" s="40"/>
      <c r="H122" s="64"/>
    </row>
    <row r="123" spans="1:8" ht="15">
      <c r="A123" s="1">
        <v>113</v>
      </c>
      <c r="B123" s="42"/>
      <c r="C123" s="39">
        <v>2021</v>
      </c>
      <c r="D123" s="39" t="s">
        <v>34</v>
      </c>
      <c r="E123" s="39" t="s">
        <v>163</v>
      </c>
      <c r="G123" s="40"/>
      <c r="H123" s="64"/>
    </row>
    <row r="124" spans="1:8" ht="15">
      <c r="A124" s="1">
        <v>115</v>
      </c>
      <c r="B124" s="42"/>
      <c r="C124" s="39">
        <v>2015</v>
      </c>
      <c r="D124" s="39" t="s">
        <v>14</v>
      </c>
      <c r="E124" s="39" t="s">
        <v>164</v>
      </c>
      <c r="G124" s="40"/>
      <c r="H124" s="64"/>
    </row>
    <row r="125" spans="1:8" ht="15">
      <c r="A125" s="1">
        <v>116</v>
      </c>
      <c r="B125" s="42"/>
      <c r="C125" s="39">
        <v>2002</v>
      </c>
      <c r="D125" s="39" t="s">
        <v>66</v>
      </c>
      <c r="E125" s="39" t="s">
        <v>165</v>
      </c>
      <c r="G125" s="40"/>
      <c r="H125" s="64"/>
    </row>
    <row r="126" spans="1:8" ht="15">
      <c r="A126" s="1">
        <v>117</v>
      </c>
      <c r="B126" s="42"/>
      <c r="C126" s="39"/>
      <c r="D126" s="39"/>
      <c r="E126" s="39"/>
      <c r="G126" s="40"/>
    </row>
    <row r="127" spans="1:8" ht="15">
      <c r="A127" s="1">
        <v>118</v>
      </c>
      <c r="B127" s="42"/>
      <c r="C127" s="39"/>
      <c r="D127" s="39"/>
      <c r="E127" s="39"/>
      <c r="G127" s="40"/>
    </row>
    <row r="128" spans="1:8" ht="15">
      <c r="A128" s="1">
        <v>119</v>
      </c>
      <c r="B128" s="42"/>
      <c r="C128" s="39"/>
      <c r="D128" s="39"/>
      <c r="E128" s="39"/>
      <c r="G128" s="40"/>
    </row>
    <row r="129" spans="1:13" ht="15">
      <c r="A129" s="1">
        <v>120</v>
      </c>
      <c r="B129" s="42"/>
      <c r="C129" s="39"/>
      <c r="D129" s="39"/>
      <c r="E129" s="39"/>
      <c r="G129" s="40"/>
    </row>
    <row r="130" spans="1:13" ht="15">
      <c r="A130" s="1">
        <v>121</v>
      </c>
      <c r="B130" s="42"/>
      <c r="C130" s="39"/>
      <c r="D130" s="39"/>
      <c r="E130" s="39"/>
      <c r="G130" s="40"/>
    </row>
    <row r="131" spans="1:13" ht="15">
      <c r="A131" s="1">
        <v>122</v>
      </c>
      <c r="B131" s="42"/>
      <c r="C131" s="39"/>
      <c r="D131" s="39"/>
      <c r="E131" s="39"/>
      <c r="G131" s="40"/>
    </row>
    <row r="132" spans="1:13" ht="15">
      <c r="A132" s="1">
        <v>124</v>
      </c>
      <c r="B132" s="42"/>
      <c r="C132" s="39"/>
      <c r="D132" s="39"/>
      <c r="E132" s="39"/>
      <c r="G132" s="40"/>
    </row>
    <row r="133" spans="1:13" ht="15.75" thickBot="1">
      <c r="A133" s="1">
        <v>125</v>
      </c>
      <c r="B133" s="42"/>
      <c r="C133" s="39"/>
      <c r="D133" s="39"/>
      <c r="E133" s="39"/>
      <c r="G133" s="40"/>
    </row>
    <row r="134" spans="1:13" ht="19.5" thickTop="1">
      <c r="A134" s="15" t="s">
        <v>4</v>
      </c>
      <c r="B134" s="37"/>
      <c r="C134" s="30"/>
      <c r="D134" s="15"/>
      <c r="E134" s="30"/>
      <c r="F134" s="11"/>
      <c r="G134" s="12"/>
      <c r="H134" s="12"/>
      <c r="I134" s="13"/>
      <c r="J134" s="13"/>
      <c r="K134" s="12"/>
      <c r="L134" s="13"/>
      <c r="M134" s="14"/>
    </row>
    <row r="135" spans="1:13" ht="38.25" customHeight="1">
      <c r="A135" s="44"/>
      <c r="B135" s="45"/>
      <c r="C135" s="46"/>
      <c r="D135" s="44"/>
      <c r="E135" s="46"/>
      <c r="F135" s="47" t="s">
        <v>13</v>
      </c>
      <c r="G135" s="44"/>
      <c r="H135" s="44"/>
      <c r="I135" s="48"/>
      <c r="J135" s="48"/>
      <c r="K135" s="44"/>
      <c r="L135" s="48"/>
      <c r="M135" s="49"/>
    </row>
    <row r="136" spans="1:13" ht="15.75" customHeight="1">
      <c r="A136" s="56">
        <v>127</v>
      </c>
      <c r="B136" s="42"/>
      <c r="C136" s="39"/>
      <c r="D136" s="39"/>
      <c r="E136" s="39"/>
      <c r="F136" s="59"/>
      <c r="G136" s="40"/>
      <c r="H136" s="56"/>
      <c r="I136" s="3">
        <f t="shared" ref="I136:I138" si="0">SUM(H136-G136)*15+255</f>
        <v>255</v>
      </c>
      <c r="J136" s="60"/>
      <c r="K136" s="56"/>
      <c r="L136" s="3">
        <f t="shared" ref="L136:L138" si="1">SUM(I136-J136)</f>
        <v>255</v>
      </c>
      <c r="M136" s="61"/>
    </row>
    <row r="137" spans="1:13" ht="14.25" customHeight="1">
      <c r="A137" s="53">
        <v>128</v>
      </c>
      <c r="B137" s="55"/>
      <c r="C137" s="62"/>
      <c r="D137" s="53"/>
      <c r="E137" s="50"/>
      <c r="F137" s="52"/>
      <c r="G137" s="53"/>
      <c r="H137" s="53"/>
      <c r="I137" s="3">
        <f t="shared" si="0"/>
        <v>255</v>
      </c>
      <c r="J137" s="54"/>
      <c r="K137" s="53"/>
      <c r="L137" s="3">
        <f t="shared" si="1"/>
        <v>255</v>
      </c>
      <c r="M137" s="51"/>
    </row>
    <row r="138" spans="1:13" ht="15" customHeight="1">
      <c r="A138" s="56">
        <v>129</v>
      </c>
      <c r="B138" s="57"/>
      <c r="C138" s="63"/>
      <c r="D138" s="56"/>
      <c r="E138" s="58"/>
      <c r="F138" s="59"/>
      <c r="G138" s="56"/>
      <c r="H138" s="56"/>
      <c r="I138" s="3">
        <f t="shared" si="0"/>
        <v>255</v>
      </c>
      <c r="J138" s="60"/>
      <c r="K138" s="56"/>
      <c r="L138" s="3">
        <f t="shared" si="1"/>
        <v>255</v>
      </c>
      <c r="M138" s="61"/>
    </row>
  </sheetData>
  <mergeCells count="4">
    <mergeCell ref="A31:M31"/>
    <mergeCell ref="A58:M58"/>
    <mergeCell ref="A85:M85"/>
    <mergeCell ref="A112:M112"/>
  </mergeCells>
  <conditionalFormatting sqref="A5:A29 F6 M33:M56 M60:M83 M87:M110 I114:I133 M114:M133 I136:I138 I34 I42 I40 I38 I36 I87:I110 F25:F29 F23 F21 F19 F17 F14 F12 F10 F8 I5:M29 I44:I56 I60:I83">
    <cfRule type="expression" dxfId="36" priority="83">
      <formula>MOD(ROW(),2)</formula>
    </cfRule>
  </conditionalFormatting>
  <conditionalFormatting sqref="A114 A116 A119:A120 A122 A125 A127 A129 A131:A132 A33:A56 J60:L69 A60:A83 J87:L98 J114:L133 B126:H133 L136:L138 J34:L34 J44:L54 K43:L43 J42:L42 K41:L41 J40:L40 K39:L39 J38:L38 K37:L37 J36:L36 K35:L35 K33:L33 J56:L56 J55:K55 J83:L83 J70:K82 J110:L110 J99:K109 F61:F83 F86 F59 F34:F49 F51:F56 F15 A87:A110 F88:F110 F114:F125">
    <cfRule type="expression" dxfId="35" priority="82">
      <formula>MOD(ROW(),2)</formula>
    </cfRule>
  </conditionalFormatting>
  <conditionalFormatting sqref="I113 M113">
    <cfRule type="expression" dxfId="34" priority="70">
      <formula>MOD(ROW(),2)</formula>
    </cfRule>
  </conditionalFormatting>
  <conditionalFormatting sqref="A113 J113:L113 A115 A117:A118 A121 A123:A124 A126 A128 A130 A133 F113">
    <cfRule type="expression" dxfId="33" priority="69">
      <formula>MOD(ROW(),2)</formula>
    </cfRule>
  </conditionalFormatting>
  <conditionalFormatting sqref="J33">
    <cfRule type="expression" dxfId="32" priority="52">
      <formula>MOD(ROW(),2)</formula>
    </cfRule>
  </conditionalFormatting>
  <conditionalFormatting sqref="J43">
    <cfRule type="expression" dxfId="31" priority="57">
      <formula>MOD(ROW(),2)</formula>
    </cfRule>
  </conditionalFormatting>
  <conditionalFormatting sqref="J41">
    <cfRule type="expression" dxfId="30" priority="56">
      <formula>MOD(ROW(),2)</formula>
    </cfRule>
  </conditionalFormatting>
  <conditionalFormatting sqref="J39">
    <cfRule type="expression" dxfId="29" priority="55">
      <formula>MOD(ROW(),2)</formula>
    </cfRule>
  </conditionalFormatting>
  <conditionalFormatting sqref="J37">
    <cfRule type="expression" dxfId="28" priority="54">
      <formula>MOD(ROW(),2)</formula>
    </cfRule>
  </conditionalFormatting>
  <conditionalFormatting sqref="J35">
    <cfRule type="expression" dxfId="27" priority="53">
      <formula>MOD(ROW(),2)</formula>
    </cfRule>
  </conditionalFormatting>
  <conditionalFormatting sqref="L55">
    <cfRule type="expression" dxfId="26" priority="51">
      <formula>MOD(ROW(),2)</formula>
    </cfRule>
  </conditionalFormatting>
  <conditionalFormatting sqref="I43">
    <cfRule type="expression" dxfId="25" priority="50">
      <formula>MOD(ROW(),2)</formula>
    </cfRule>
  </conditionalFormatting>
  <conditionalFormatting sqref="I41">
    <cfRule type="expression" dxfId="24" priority="49">
      <formula>MOD(ROW(),2)</formula>
    </cfRule>
  </conditionalFormatting>
  <conditionalFormatting sqref="I39">
    <cfRule type="expression" dxfId="23" priority="48">
      <formula>MOD(ROW(),2)</formula>
    </cfRule>
  </conditionalFormatting>
  <conditionalFormatting sqref="I37">
    <cfRule type="expression" dxfId="22" priority="47">
      <formula>MOD(ROW(),2)</formula>
    </cfRule>
  </conditionalFormatting>
  <conditionalFormatting sqref="I35">
    <cfRule type="expression" dxfId="21" priority="46">
      <formula>MOD(ROW(),2)</formula>
    </cfRule>
  </conditionalFormatting>
  <conditionalFormatting sqref="I33">
    <cfRule type="expression" dxfId="20" priority="45">
      <formula>MOD(ROW(),2)</formula>
    </cfRule>
  </conditionalFormatting>
  <conditionalFormatting sqref="I32">
    <cfRule type="expression" dxfId="19" priority="44">
      <formula>MOD(ROW(),2)</formula>
    </cfRule>
  </conditionalFormatting>
  <conditionalFormatting sqref="L32">
    <cfRule type="expression" dxfId="18" priority="43">
      <formula>MOD(ROW(),2)</formula>
    </cfRule>
  </conditionalFormatting>
  <conditionalFormatting sqref="L59">
    <cfRule type="expression" dxfId="17" priority="40">
      <formula>MOD(ROW(),2)</formula>
    </cfRule>
  </conditionalFormatting>
  <conditionalFormatting sqref="L70:L82">
    <cfRule type="expression" dxfId="16" priority="42">
      <formula>MOD(ROW(),2)</formula>
    </cfRule>
  </conditionalFormatting>
  <conditionalFormatting sqref="I59">
    <cfRule type="expression" dxfId="15" priority="41">
      <formula>MOD(ROW(),2)</formula>
    </cfRule>
  </conditionalFormatting>
  <conditionalFormatting sqref="I86">
    <cfRule type="expression" dxfId="14" priority="39">
      <formula>MOD(ROW(),2)</formula>
    </cfRule>
  </conditionalFormatting>
  <conditionalFormatting sqref="L86">
    <cfRule type="expression" dxfId="13" priority="38">
      <formula>MOD(ROW(),2)</formula>
    </cfRule>
  </conditionalFormatting>
  <conditionalFormatting sqref="L99:L109">
    <cfRule type="expression" dxfId="12" priority="37">
      <formula>MOD(ROW(),2)</formula>
    </cfRule>
  </conditionalFormatting>
  <conditionalFormatting sqref="F60">
    <cfRule type="expression" dxfId="11" priority="36">
      <formula>MOD(ROW(),2)</formula>
    </cfRule>
  </conditionalFormatting>
  <conditionalFormatting sqref="F32">
    <cfRule type="expression" dxfId="10" priority="35">
      <formula>MOD(ROW(),2)</formula>
    </cfRule>
  </conditionalFormatting>
  <conditionalFormatting sqref="F24">
    <cfRule type="expression" dxfId="9" priority="34">
      <formula>MOD(ROW(),2)</formula>
    </cfRule>
  </conditionalFormatting>
  <conditionalFormatting sqref="F22">
    <cfRule type="expression" dxfId="8" priority="33">
      <formula>MOD(ROW(),2)</formula>
    </cfRule>
  </conditionalFormatting>
  <conditionalFormatting sqref="F20">
    <cfRule type="expression" dxfId="7" priority="32">
      <formula>MOD(ROW(),2)</formula>
    </cfRule>
  </conditionalFormatting>
  <conditionalFormatting sqref="F18">
    <cfRule type="expression" dxfId="6" priority="31">
      <formula>MOD(ROW(),2)</formula>
    </cfRule>
  </conditionalFormatting>
  <conditionalFormatting sqref="F16">
    <cfRule type="expression" dxfId="5" priority="30">
      <formula>MOD(ROW(),2)</formula>
    </cfRule>
  </conditionalFormatting>
  <conditionalFormatting sqref="F13">
    <cfRule type="expression" dxfId="4" priority="29">
      <formula>MOD(ROW(),2)</formula>
    </cfRule>
  </conditionalFormatting>
  <conditionalFormatting sqref="F11">
    <cfRule type="expression" dxfId="3" priority="28">
      <formula>MOD(ROW(),2)</formula>
    </cfRule>
  </conditionalFormatting>
  <conditionalFormatting sqref="F9">
    <cfRule type="expression" dxfId="2" priority="27">
      <formula>MOD(ROW(),2)</formula>
    </cfRule>
  </conditionalFormatting>
  <conditionalFormatting sqref="F7">
    <cfRule type="expression" dxfId="1" priority="26">
      <formula>MOD(ROW(),2)</formula>
    </cfRule>
  </conditionalFormatting>
  <conditionalFormatting sqref="F5">
    <cfRule type="expression" dxfId="0" priority="25">
      <formula>MOD(ROW(),2)</formula>
    </cfRule>
  </conditionalFormatting>
  <hyperlinks>
    <hyperlink ref="E13" r:id="rId1" display="link:action=form+target=Vehicles_Query VIN Only+scanline=32:3GKALMEV1KL103493" xr:uid="{00000000-0004-0000-0000-000000000000}"/>
  </hyperlinks>
  <printOptions gridLines="1"/>
  <pageMargins left="0.1" right="0.1" top="0.75" bottom="0.75" header="0.3" footer="0.3"/>
  <pageSetup scale="74" fitToHeight="0" orientation="landscape" useFirstPageNumber="1" r:id="rId2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colem</cp:lastModifiedBy>
  <cp:lastPrinted>2022-08-08T19:24:43Z</cp:lastPrinted>
  <dcterms:created xsi:type="dcterms:W3CDTF">2021-12-16T16:27:08Z</dcterms:created>
  <dcterms:modified xsi:type="dcterms:W3CDTF">2022-08-18T22:35:29Z</dcterms:modified>
</cp:coreProperties>
</file>