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4" i="1" l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43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08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72" i="1"/>
  <c r="L144" i="1" l="1"/>
  <c r="L143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</calcChain>
</file>

<file path=xl/sharedStrings.xml><?xml version="1.0" encoding="utf-8"?>
<sst xmlns="http://schemas.openxmlformats.org/spreadsheetml/2006/main" count="89" uniqueCount="63">
  <si>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</si>
  <si>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</si>
  <si>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</si>
  <si>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</si>
  <si>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</si>
  <si>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</si>
  <si>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</si>
  <si>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</si>
  <si>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3</t>
  </si>
  <si>
    <t>PAGE 4</t>
  </si>
  <si>
    <t>PAGE 5</t>
  </si>
  <si>
    <t>YEAR</t>
  </si>
  <si>
    <t>MAKE</t>
  </si>
  <si>
    <t>9:00 A.M.</t>
  </si>
  <si>
    <t>1GNFK16T31J264568</t>
  </si>
  <si>
    <t>Chevrolet</t>
  </si>
  <si>
    <t>1GNDS13S332264408</t>
  </si>
  <si>
    <t>1FADP3F26DL380902</t>
  </si>
  <si>
    <t>Ford</t>
  </si>
  <si>
    <t>3GNFK16T64G283976</t>
  </si>
  <si>
    <t>1GNDS13S662238552</t>
  </si>
  <si>
    <t>2G1WC583289175809</t>
  </si>
  <si>
    <t>3GNFK16Z22G220911</t>
  </si>
  <si>
    <t>2C3KA63T09H570138</t>
  </si>
  <si>
    <t>Chrysler</t>
  </si>
  <si>
    <t>1G1JF5SB7H4124522</t>
  </si>
  <si>
    <t>WDBHA24G7YF950186</t>
  </si>
  <si>
    <t>Mercedes</t>
  </si>
  <si>
    <t>1GKFK66UX6J108912</t>
  </si>
  <si>
    <t>GMC</t>
  </si>
  <si>
    <t>2C3AA53G05H577299</t>
  </si>
  <si>
    <t>3C4PDCGB8HT548757</t>
  </si>
  <si>
    <t>Dodge</t>
  </si>
  <si>
    <t>1G1ZT64854F233529</t>
  </si>
  <si>
    <t>2B3CA3CV6AH229350</t>
  </si>
  <si>
    <t>1J8FT47WX8D757214</t>
  </si>
  <si>
    <t>Jeep</t>
  </si>
  <si>
    <t>1GKER13D39J165617</t>
  </si>
  <si>
    <t>2C3CCAST9DH564818</t>
  </si>
  <si>
    <t>1C3CCBCB5CN303946</t>
  </si>
  <si>
    <t>2G61P5S3XD9219986</t>
  </si>
  <si>
    <t>Cadillac</t>
  </si>
  <si>
    <t>1B3CB4HA0AD662457</t>
  </si>
  <si>
    <t>3A4FY58BX6T351770</t>
  </si>
  <si>
    <t>1FAHP3HN2AW224195</t>
  </si>
  <si>
    <t>ELITE</t>
  </si>
  <si>
    <t>13020 E. MCNICHOLS</t>
  </si>
  <si>
    <t>4T1BG22K41U090628</t>
  </si>
  <si>
    <t>Toyota</t>
  </si>
  <si>
    <t>2CNALBEC7B6267331</t>
  </si>
  <si>
    <t>1GNEC13T33R109603</t>
  </si>
  <si>
    <t>2C3JA53G15H516639</t>
  </si>
  <si>
    <t>2G1WT58N681225773</t>
  </si>
  <si>
    <t>YS3FB49Y081139273</t>
  </si>
  <si>
    <t>Saab</t>
  </si>
  <si>
    <t>2G1105SA8G9163110</t>
  </si>
  <si>
    <t>2FMEK62C59BA18205</t>
  </si>
  <si>
    <t>2GCEK19T811113977</t>
  </si>
  <si>
    <t>2G4WS52J021249408</t>
  </si>
  <si>
    <t>Buick</t>
  </si>
  <si>
    <t>2G2WS522741366410</t>
  </si>
  <si>
    <t>Pontiac</t>
  </si>
  <si>
    <t>PAGE 2 (ELITE)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</si>
</sst>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68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</xf>
    <xf numFmtId="0" fontId="10" fillId="3" borderId="3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center"/>
    </xf>
    <xf numFmtId="2" fontId="10" fillId="3" borderId="3" xfId="0" applyNumberFormat="1" applyFont="1" applyFill="1" applyBorder="1" applyAlignment="1">
      <alignment horizontal="left"/>
    </xf>
    <xf numFmtId="14" fontId="10" fillId="3" borderId="3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left"/>
    </xf>
    <xf numFmtId="2" fontId="10" fillId="6" borderId="3" xfId="0" applyNumberFormat="1" applyFont="1" applyFill="1" applyBorder="1" applyAlignment="1">
      <alignment horizontal="left"/>
    </xf>
    <xf numFmtId="14" fontId="10" fillId="6" borderId="3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left"/>
    </xf>
    <xf numFmtId="2" fontId="10" fillId="7" borderId="3" xfId="0" applyNumberFormat="1" applyFont="1" applyFill="1" applyBorder="1" applyAlignment="1">
      <alignment horizontal="left"/>
    </xf>
    <xf numFmtId="14" fontId="10" fillId="7" borderId="3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 applyProtection="1">
      <alignment horizontal="center"/>
      <protection locked="0"/>
    </xf>
    <xf numFmtId="0" fontId="10" fillId="5" borderId="5" xfId="0" applyFont="1" applyFill="1" applyBorder="1" applyAlignment="1">
      <alignment horizontal="left"/>
    </xf>
    <xf numFmtId="0" fontId="10" fillId="7" borderId="5" xfId="0" applyFont="1" applyFill="1" applyBorder="1" applyAlignment="1">
      <alignment horizontal="left"/>
    </xf>
    <xf numFmtId="2" fontId="10" fillId="7" borderId="5" xfId="0" applyNumberFormat="1" applyFont="1" applyFill="1" applyBorder="1" applyAlignment="1">
      <alignment horizontal="left"/>
    </xf>
    <xf numFmtId="0" fontId="10" fillId="7" borderId="4" xfId="0" applyFont="1" applyFill="1" applyBorder="1" applyAlignment="1">
      <alignment horizontal="left"/>
    </xf>
    <xf numFmtId="3" fontId="0" fillId="0" borderId="0" xfId="0" applyNumberFormat="1" applyFont="1" applyAlignment="1" applyProtection="1">
      <alignment horizontal="left"/>
      <protection locked="0"/>
    </xf>
    <xf numFmtId="14" fontId="10" fillId="7" borderId="3" xfId="0" applyNumberFormat="1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/>
    </xf>
    <xf numFmtId="14" fontId="10" fillId="6" borderId="3" xfId="0" applyNumberFormat="1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left"/>
    </xf>
    <xf numFmtId="14" fontId="10" fillId="7" borderId="5" xfId="0" applyNumberFormat="1" applyFont="1" applyFill="1" applyBorder="1" applyAlignment="1">
      <alignment horizontal="lef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</cellXfs>
  <cellStyles count="3">
    <cellStyle name="Currency" xfId="1" builtinId="4"/>
    <cellStyle name="Normal" xfId="0" builtinId="0"/>
    <cellStyle name="Style 1" xfId="2"/>
  </cellStyles>
  <dxfs count="15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4"/>
      <tableStyleElement type="secondRowStripe" dxfId="13"/>
    </tableStyle>
    <tableStyle name="Table Style 1" pivot="0" count="2"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9.42578125" style="1" customWidth="1"/>
    <col min="3" max="3" width="9" style="1" customWidth="1"/>
    <col min="4" max="4" width="9.42578125" style="17" customWidth="1"/>
    <col min="5" max="5" width="19.28515625" style="1" customWidth="1"/>
    <col min="6" max="6" width="10.85546875" style="2" customWidth="1"/>
    <col min="7" max="7" width="10.5703125" style="1" customWidth="1"/>
    <col min="8" max="8" width="10.42578125" style="1" customWidth="1"/>
    <col min="9" max="9" width="10.7109375" style="28" customWidth="1"/>
    <col min="10" max="10" width="10" style="28" customWidth="1"/>
    <col min="11" max="11" width="10.5703125" style="29" customWidth="1"/>
    <col min="12" max="12" width="12" style="28" customWidth="1"/>
    <col min="13" max="13" width="6.85546875" style="30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19"/>
      <c r="J1" s="19"/>
      <c r="K1" s="19"/>
      <c r="L1" s="19"/>
      <c r="M1" s="20"/>
    </row>
    <row r="2" spans="1:13" ht="21" customHeight="1" x14ac:dyDescent="0.3">
      <c r="A2" s="12"/>
      <c r="B2" s="12"/>
      <c r="C2" s="64" t="s">
        <v>1</v>
      </c>
      <c r="D2" s="64"/>
      <c r="E2" s="63" t="s">
        <v>45</v>
      </c>
      <c r="F2" s="63"/>
      <c r="G2" s="13"/>
      <c r="H2" s="13"/>
      <c r="I2" s="21" t="s">
        <v>2</v>
      </c>
      <c r="J2" s="66">
        <v>44740</v>
      </c>
      <c r="K2" s="66"/>
      <c r="L2" s="22"/>
      <c r="M2" s="23"/>
    </row>
    <row r="3" spans="1:13" ht="21" customHeight="1" x14ac:dyDescent="0.35">
      <c r="A3" s="12"/>
      <c r="B3" s="12"/>
      <c r="C3" s="65" t="s">
        <v>3</v>
      </c>
      <c r="D3" s="65"/>
      <c r="E3" s="63" t="s">
        <v>46</v>
      </c>
      <c r="F3" s="63"/>
      <c r="G3" s="13"/>
      <c r="H3" s="13"/>
      <c r="I3" s="21" t="s">
        <v>4</v>
      </c>
      <c r="J3" s="67" t="s">
        <v>13</v>
      </c>
      <c r="K3" s="67"/>
      <c r="L3" s="22"/>
      <c r="M3" s="23"/>
    </row>
    <row r="4" spans="1:13" ht="15.75" thickBot="1" x14ac:dyDescent="0.3">
      <c r="A4" s="4" t="s">
        <v>5</v>
      </c>
      <c r="B4" s="5"/>
      <c r="C4" s="5" t="s">
        <v>11</v>
      </c>
      <c r="D4" s="16" t="s">
        <v>12</v>
      </c>
      <c r="E4" s="6" t="s">
        <v>6</v>
      </c>
      <c r="F4" s="7"/>
      <c r="G4" s="5"/>
      <c r="H4" s="5"/>
      <c r="I4" s="24"/>
      <c r="J4" s="25"/>
      <c r="K4" s="26"/>
      <c r="L4" s="25"/>
      <c r="M4" s="27"/>
    </row>
    <row r="5" spans="1:13" ht="15.75" thickTop="1" x14ac:dyDescent="0.25">
      <c r="A5" s="1">
        <v>1</v>
      </c>
      <c r="B5" s="38"/>
      <c r="C5" s="40">
        <v>2010</v>
      </c>
      <c r="D5" s="38" t="s">
        <v>18</v>
      </c>
      <c r="E5" s="41" t="s">
        <v>44</v>
      </c>
      <c r="G5" s="42"/>
      <c r="H5" s="36"/>
      <c r="M5" s="37"/>
    </row>
    <row r="6" spans="1:13" x14ac:dyDescent="0.25">
      <c r="A6" s="1">
        <v>2</v>
      </c>
      <c r="B6" s="38"/>
      <c r="C6" s="40">
        <v>2006</v>
      </c>
      <c r="D6" s="38" t="s">
        <v>24</v>
      </c>
      <c r="E6" s="41" t="s">
        <v>43</v>
      </c>
      <c r="G6" s="42"/>
      <c r="H6" s="36"/>
      <c r="M6" s="37"/>
    </row>
    <row r="7" spans="1:13" x14ac:dyDescent="0.25">
      <c r="A7" s="1">
        <v>3</v>
      </c>
      <c r="B7" s="38"/>
      <c r="C7" s="40">
        <v>2010</v>
      </c>
      <c r="D7" s="38" t="s">
        <v>32</v>
      </c>
      <c r="E7" s="41" t="s">
        <v>42</v>
      </c>
      <c r="G7" s="42"/>
      <c r="H7" s="36"/>
      <c r="M7" s="37"/>
    </row>
    <row r="8" spans="1:13" x14ac:dyDescent="0.25">
      <c r="A8" s="1">
        <v>4</v>
      </c>
      <c r="B8" s="38"/>
      <c r="C8" s="40">
        <v>2013</v>
      </c>
      <c r="D8" s="38" t="s">
        <v>41</v>
      </c>
      <c r="E8" s="41" t="s">
        <v>40</v>
      </c>
      <c r="G8" s="42"/>
      <c r="H8" s="36"/>
      <c r="M8" s="37"/>
    </row>
    <row r="9" spans="1:13" x14ac:dyDescent="0.25">
      <c r="A9" s="1">
        <v>5</v>
      </c>
      <c r="B9" s="38"/>
      <c r="C9" s="40">
        <v>2012</v>
      </c>
      <c r="D9" s="38" t="s">
        <v>24</v>
      </c>
      <c r="E9" s="41" t="s">
        <v>39</v>
      </c>
      <c r="G9" s="42"/>
      <c r="H9" s="36"/>
      <c r="M9" s="37"/>
    </row>
    <row r="10" spans="1:13" x14ac:dyDescent="0.25">
      <c r="A10" s="1">
        <v>6</v>
      </c>
      <c r="B10" s="38"/>
      <c r="C10" s="40">
        <v>2018</v>
      </c>
      <c r="D10" s="38" t="s">
        <v>24</v>
      </c>
      <c r="E10" s="41" t="s">
        <v>38</v>
      </c>
      <c r="G10" s="42"/>
      <c r="H10" s="36"/>
      <c r="M10" s="37"/>
    </row>
    <row r="11" spans="1:13" x14ac:dyDescent="0.25">
      <c r="A11" s="1">
        <v>7</v>
      </c>
      <c r="B11" s="38"/>
      <c r="C11" s="40">
        <v>2009</v>
      </c>
      <c r="D11" s="38" t="s">
        <v>29</v>
      </c>
      <c r="E11" s="41" t="s">
        <v>37</v>
      </c>
      <c r="G11" s="42"/>
      <c r="H11" s="36"/>
      <c r="M11" s="37"/>
    </row>
    <row r="12" spans="1:13" x14ac:dyDescent="0.25">
      <c r="A12" s="1">
        <v>8</v>
      </c>
      <c r="B12" s="38"/>
      <c r="C12" s="40">
        <v>2008</v>
      </c>
      <c r="D12" s="38" t="s">
        <v>36</v>
      </c>
      <c r="E12" s="41" t="s">
        <v>35</v>
      </c>
      <c r="G12" s="42"/>
      <c r="H12" s="36"/>
      <c r="M12" s="37"/>
    </row>
    <row r="13" spans="1:13" x14ac:dyDescent="0.25">
      <c r="A13" s="1">
        <v>9</v>
      </c>
      <c r="B13" s="38"/>
      <c r="C13" s="40">
        <v>2010</v>
      </c>
      <c r="D13" s="38" t="s">
        <v>32</v>
      </c>
      <c r="E13" s="41" t="s">
        <v>34</v>
      </c>
      <c r="G13" s="42"/>
      <c r="H13" s="36"/>
      <c r="M13" s="37"/>
    </row>
    <row r="14" spans="1:13" x14ac:dyDescent="0.25">
      <c r="A14" s="1">
        <v>10</v>
      </c>
      <c r="B14" s="38"/>
      <c r="C14" s="40">
        <v>2004</v>
      </c>
      <c r="D14" s="38" t="s">
        <v>15</v>
      </c>
      <c r="E14" s="41" t="s">
        <v>33</v>
      </c>
      <c r="G14" s="42"/>
      <c r="H14" s="36"/>
      <c r="M14" s="37"/>
    </row>
    <row r="15" spans="1:13" x14ac:dyDescent="0.25">
      <c r="A15" s="1">
        <v>11</v>
      </c>
      <c r="B15" s="38"/>
      <c r="C15" s="40">
        <v>2017</v>
      </c>
      <c r="D15" s="38" t="s">
        <v>32</v>
      </c>
      <c r="E15" s="41" t="s">
        <v>31</v>
      </c>
      <c r="G15" s="42"/>
      <c r="H15" s="36"/>
      <c r="M15" s="37"/>
    </row>
    <row r="16" spans="1:13" x14ac:dyDescent="0.25">
      <c r="A16" s="1">
        <v>12</v>
      </c>
      <c r="B16" s="38"/>
      <c r="C16" s="40">
        <v>2005</v>
      </c>
      <c r="D16" s="38" t="s">
        <v>24</v>
      </c>
      <c r="E16" s="41" t="s">
        <v>30</v>
      </c>
      <c r="G16" s="42"/>
      <c r="H16" s="36"/>
      <c r="M16" s="37"/>
    </row>
    <row r="17" spans="1:13" x14ac:dyDescent="0.25">
      <c r="A17" s="1">
        <v>13</v>
      </c>
      <c r="B17" s="38"/>
      <c r="C17" s="40">
        <v>2006</v>
      </c>
      <c r="D17" s="38" t="s">
        <v>29</v>
      </c>
      <c r="E17" s="41" t="s">
        <v>28</v>
      </c>
      <c r="G17" s="42"/>
      <c r="H17" s="36"/>
      <c r="M17" s="37"/>
    </row>
    <row r="18" spans="1:13" x14ac:dyDescent="0.25">
      <c r="A18" s="1">
        <v>14</v>
      </c>
      <c r="B18" s="38"/>
      <c r="C18" s="40">
        <v>2000</v>
      </c>
      <c r="D18" s="38" t="s">
        <v>27</v>
      </c>
      <c r="E18" s="41" t="s">
        <v>26</v>
      </c>
      <c r="G18" s="42"/>
      <c r="H18" s="36"/>
      <c r="M18" s="37"/>
    </row>
    <row r="19" spans="1:13" x14ac:dyDescent="0.25">
      <c r="A19" s="1">
        <v>15</v>
      </c>
      <c r="B19" s="38"/>
      <c r="C19" s="40">
        <v>2017</v>
      </c>
      <c r="D19" s="38" t="s">
        <v>15</v>
      </c>
      <c r="E19" s="41" t="s">
        <v>25</v>
      </c>
      <c r="G19" s="42"/>
      <c r="H19" s="36"/>
      <c r="M19" s="37"/>
    </row>
    <row r="20" spans="1:13" x14ac:dyDescent="0.25">
      <c r="A20" s="1">
        <v>16</v>
      </c>
      <c r="B20" s="38"/>
      <c r="C20" s="40">
        <v>2009</v>
      </c>
      <c r="D20" s="38" t="s">
        <v>24</v>
      </c>
      <c r="E20" s="41" t="s">
        <v>23</v>
      </c>
      <c r="G20" s="42"/>
      <c r="H20" s="36"/>
    </row>
    <row r="21" spans="1:13" x14ac:dyDescent="0.25">
      <c r="A21" s="1">
        <v>17</v>
      </c>
      <c r="B21" s="39"/>
      <c r="C21" s="43">
        <v>2002</v>
      </c>
      <c r="D21" s="44" t="s">
        <v>15</v>
      </c>
      <c r="E21" s="45" t="s">
        <v>22</v>
      </c>
      <c r="G21" s="46"/>
      <c r="H21" s="36"/>
    </row>
    <row r="22" spans="1:13" x14ac:dyDescent="0.25">
      <c r="A22" s="1">
        <v>18</v>
      </c>
      <c r="B22" s="39"/>
      <c r="C22" s="47">
        <v>2008</v>
      </c>
      <c r="D22" s="48" t="s">
        <v>15</v>
      </c>
      <c r="E22" s="49" t="s">
        <v>21</v>
      </c>
      <c r="G22" s="50"/>
      <c r="H22" s="36"/>
    </row>
    <row r="23" spans="1:13" x14ac:dyDescent="0.25">
      <c r="A23" s="1">
        <v>19</v>
      </c>
      <c r="B23" s="39"/>
      <c r="C23" s="43">
        <v>2006</v>
      </c>
      <c r="D23" s="44" t="s">
        <v>15</v>
      </c>
      <c r="E23" s="45" t="s">
        <v>20</v>
      </c>
      <c r="G23" s="46"/>
      <c r="H23" s="36"/>
    </row>
    <row r="24" spans="1:13" x14ac:dyDescent="0.25">
      <c r="A24" s="1">
        <v>20</v>
      </c>
      <c r="B24" s="39"/>
      <c r="C24" s="47">
        <v>2004</v>
      </c>
      <c r="D24" s="48" t="s">
        <v>15</v>
      </c>
      <c r="E24" s="49" t="s">
        <v>19</v>
      </c>
      <c r="G24" s="50"/>
      <c r="H24" s="36"/>
    </row>
    <row r="25" spans="1:13" x14ac:dyDescent="0.25">
      <c r="A25" s="1">
        <v>21</v>
      </c>
      <c r="B25" s="39"/>
      <c r="C25" s="43">
        <v>2013</v>
      </c>
      <c r="D25" s="44" t="s">
        <v>18</v>
      </c>
      <c r="E25" s="45" t="s">
        <v>17</v>
      </c>
      <c r="G25" s="46"/>
      <c r="H25" s="36"/>
    </row>
    <row r="26" spans="1:13" x14ac:dyDescent="0.25">
      <c r="A26" s="1">
        <v>22</v>
      </c>
      <c r="B26" s="39"/>
      <c r="C26" s="47">
        <v>2003</v>
      </c>
      <c r="D26" s="48" t="s">
        <v>15</v>
      </c>
      <c r="E26" s="49" t="s">
        <v>16</v>
      </c>
      <c r="G26" s="50"/>
      <c r="H26" s="36"/>
    </row>
    <row r="27" spans="1:13" x14ac:dyDescent="0.25">
      <c r="A27" s="1">
        <v>23</v>
      </c>
      <c r="B27" s="39"/>
      <c r="C27" s="43">
        <v>2001</v>
      </c>
      <c r="D27" s="44" t="s">
        <v>15</v>
      </c>
      <c r="E27" s="45" t="s">
        <v>14</v>
      </c>
      <c r="G27" s="46"/>
      <c r="H27" s="36"/>
    </row>
    <row r="28" spans="1:13" x14ac:dyDescent="0.25">
      <c r="A28" s="1">
        <v>24</v>
      </c>
      <c r="B28" s="39"/>
      <c r="C28" s="47">
        <v>2011</v>
      </c>
      <c r="D28" s="48" t="s">
        <v>15</v>
      </c>
      <c r="E28" s="49" t="s">
        <v>49</v>
      </c>
      <c r="F28" s="51"/>
      <c r="G28" s="50"/>
      <c r="H28" s="3"/>
    </row>
    <row r="29" spans="1:13" ht="15.75" thickBot="1" x14ac:dyDescent="0.3">
      <c r="A29" s="1">
        <v>25</v>
      </c>
      <c r="B29" s="39"/>
      <c r="C29" s="43">
        <v>2001</v>
      </c>
      <c r="D29" s="44" t="s">
        <v>48</v>
      </c>
      <c r="E29" s="45" t="s">
        <v>47</v>
      </c>
      <c r="F29" s="51"/>
      <c r="G29" s="46"/>
      <c r="H29" s="3"/>
    </row>
    <row r="30" spans="1:13" ht="15.75" thickTop="1" x14ac:dyDescent="0.25">
      <c r="A30" s="10" t="s">
        <v>7</v>
      </c>
      <c r="B30" s="10"/>
      <c r="C30" s="10"/>
      <c r="D30" s="18"/>
      <c r="E30" s="10"/>
      <c r="F30" s="8"/>
      <c r="G30" s="9"/>
      <c r="H30" s="9"/>
      <c r="I30" s="31"/>
      <c r="J30" s="31"/>
      <c r="K30" s="32"/>
      <c r="L30" s="33"/>
      <c r="M30" s="34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41.25" customHeight="1" x14ac:dyDescent="0.25">
      <c r="A34" s="62" t="s">
        <v>62</v>
      </c>
      <c r="B34" s="62"/>
      <c r="C34" s="62"/>
      <c r="D34" s="62"/>
      <c r="E34" s="62"/>
      <c r="F34" s="62"/>
      <c r="G34" s="14"/>
      <c r="H34" s="14"/>
      <c r="I34" s="35"/>
      <c r="J34" s="35"/>
      <c r="K34" s="35"/>
      <c r="L34" s="35"/>
      <c r="M34" s="35"/>
    </row>
    <row r="35" spans="1:13" ht="13.5" customHeight="1" x14ac:dyDescent="0.25"/>
    <row r="36" spans="1:13" x14ac:dyDescent="0.25">
      <c r="A36" s="1">
        <v>26</v>
      </c>
      <c r="B36" s="39"/>
      <c r="C36" s="55">
        <v>2004</v>
      </c>
      <c r="D36" s="48" t="s">
        <v>61</v>
      </c>
      <c r="E36" s="49" t="s">
        <v>60</v>
      </c>
      <c r="F36" s="56"/>
      <c r="G36" s="57"/>
      <c r="H36" s="3"/>
    </row>
    <row r="37" spans="1:13" x14ac:dyDescent="0.25">
      <c r="A37" s="1">
        <v>27</v>
      </c>
      <c r="B37" s="39"/>
      <c r="C37" s="58">
        <v>2002</v>
      </c>
      <c r="D37" s="44" t="s">
        <v>59</v>
      </c>
      <c r="E37" s="45" t="s">
        <v>58</v>
      </c>
      <c r="F37" s="56"/>
      <c r="G37" s="59"/>
      <c r="H37" s="3"/>
    </row>
    <row r="38" spans="1:13" x14ac:dyDescent="0.25">
      <c r="A38" s="1">
        <v>28</v>
      </c>
      <c r="B38" s="39"/>
      <c r="C38" s="55">
        <v>2001</v>
      </c>
      <c r="D38" s="48" t="s">
        <v>15</v>
      </c>
      <c r="E38" s="49" t="s">
        <v>57</v>
      </c>
      <c r="F38" s="56"/>
      <c r="G38" s="57"/>
      <c r="H38" s="3"/>
    </row>
    <row r="39" spans="1:13" x14ac:dyDescent="0.25">
      <c r="A39" s="1">
        <v>29</v>
      </c>
      <c r="B39" s="39"/>
      <c r="C39" s="58">
        <v>2009</v>
      </c>
      <c r="D39" s="44" t="s">
        <v>18</v>
      </c>
      <c r="E39" s="45" t="s">
        <v>56</v>
      </c>
      <c r="F39" s="56"/>
      <c r="G39" s="59"/>
      <c r="H39" s="3"/>
    </row>
    <row r="40" spans="1:13" x14ac:dyDescent="0.25">
      <c r="A40" s="1">
        <v>30</v>
      </c>
      <c r="B40" s="39"/>
      <c r="C40" s="55">
        <v>2016</v>
      </c>
      <c r="D40" s="48" t="s">
        <v>15</v>
      </c>
      <c r="E40" s="49" t="s">
        <v>55</v>
      </c>
      <c r="F40" s="56"/>
      <c r="G40" s="57"/>
      <c r="H40" s="3"/>
    </row>
    <row r="41" spans="1:13" x14ac:dyDescent="0.25">
      <c r="A41" s="1">
        <v>31</v>
      </c>
      <c r="B41" s="39"/>
      <c r="C41" s="58">
        <v>2008</v>
      </c>
      <c r="D41" s="44" t="s">
        <v>54</v>
      </c>
      <c r="E41" s="45" t="s">
        <v>53</v>
      </c>
      <c r="F41" s="56"/>
      <c r="G41" s="59"/>
      <c r="H41" s="3"/>
    </row>
    <row r="42" spans="1:13" x14ac:dyDescent="0.25">
      <c r="A42" s="1">
        <v>32</v>
      </c>
      <c r="B42" s="39"/>
      <c r="C42" s="55">
        <v>2008</v>
      </c>
      <c r="D42" s="48" t="s">
        <v>15</v>
      </c>
      <c r="E42" s="49" t="s">
        <v>52</v>
      </c>
      <c r="F42" s="56"/>
      <c r="G42" s="57"/>
      <c r="H42" s="3"/>
    </row>
    <row r="43" spans="1:13" x14ac:dyDescent="0.25">
      <c r="A43" s="1">
        <v>33</v>
      </c>
      <c r="B43" s="39"/>
      <c r="C43" s="58">
        <v>2005</v>
      </c>
      <c r="D43" s="44" t="s">
        <v>24</v>
      </c>
      <c r="E43" s="45" t="s">
        <v>51</v>
      </c>
      <c r="F43" s="56"/>
      <c r="G43" s="59"/>
      <c r="H43" s="3"/>
    </row>
    <row r="44" spans="1:13" x14ac:dyDescent="0.25">
      <c r="A44" s="1">
        <v>34</v>
      </c>
      <c r="B44" s="52"/>
      <c r="C44" s="60">
        <v>2003</v>
      </c>
      <c r="D44" s="53" t="s">
        <v>15</v>
      </c>
      <c r="E44" s="54" t="s">
        <v>50</v>
      </c>
      <c r="F44" s="56"/>
      <c r="G44" s="61"/>
      <c r="H44" s="3"/>
    </row>
    <row r="45" spans="1:13" x14ac:dyDescent="0.25">
      <c r="A45" s="1">
        <v>35</v>
      </c>
    </row>
    <row r="46" spans="1:13" x14ac:dyDescent="0.25">
      <c r="A46" s="1">
        <v>36</v>
      </c>
    </row>
    <row r="47" spans="1:13" x14ac:dyDescent="0.25">
      <c r="A47" s="1">
        <v>37</v>
      </c>
    </row>
    <row r="48" spans="1:13" x14ac:dyDescent="0.25">
      <c r="A48" s="1">
        <v>38</v>
      </c>
    </row>
    <row r="49" spans="1:13" x14ac:dyDescent="0.25">
      <c r="A49" s="1">
        <v>39</v>
      </c>
    </row>
    <row r="50" spans="1:13" x14ac:dyDescent="0.25">
      <c r="A50" s="1">
        <v>40</v>
      </c>
    </row>
    <row r="51" spans="1:13" x14ac:dyDescent="0.25">
      <c r="A51" s="1">
        <v>41</v>
      </c>
    </row>
    <row r="52" spans="1:13" x14ac:dyDescent="0.25">
      <c r="A52" s="1">
        <v>42</v>
      </c>
    </row>
    <row r="53" spans="1:13" x14ac:dyDescent="0.25">
      <c r="A53" s="1">
        <v>43</v>
      </c>
    </row>
    <row r="54" spans="1:13" x14ac:dyDescent="0.25">
      <c r="A54" s="1">
        <v>44</v>
      </c>
    </row>
    <row r="55" spans="1:13" x14ac:dyDescent="0.25">
      <c r="A55" s="1">
        <v>45</v>
      </c>
    </row>
    <row r="56" spans="1:13" x14ac:dyDescent="0.25">
      <c r="A56" s="1">
        <v>46</v>
      </c>
    </row>
    <row r="57" spans="1:13" x14ac:dyDescent="0.25">
      <c r="A57" s="1">
        <v>47</v>
      </c>
    </row>
    <row r="58" spans="1:13" x14ac:dyDescent="0.25">
      <c r="A58" s="1">
        <v>48</v>
      </c>
    </row>
    <row r="59" spans="1:13" x14ac:dyDescent="0.25">
      <c r="A59" s="1">
        <v>49</v>
      </c>
    </row>
    <row r="60" spans="1:13" ht="15.75" thickBot="1" x14ac:dyDescent="0.3">
      <c r="A60" s="1">
        <v>50</v>
      </c>
    </row>
    <row r="61" spans="1:13" ht="15.75" thickTop="1" x14ac:dyDescent="0.25">
      <c r="A61" s="10" t="s">
        <v>7</v>
      </c>
      <c r="B61" s="10"/>
      <c r="C61" s="10"/>
      <c r="D61" s="18"/>
      <c r="E61" s="10"/>
      <c r="F61" s="8"/>
      <c r="G61" s="9"/>
      <c r="H61" s="9"/>
      <c r="I61" s="31"/>
      <c r="J61" s="31"/>
      <c r="K61" s="32"/>
      <c r="L61" s="31"/>
      <c r="M61" s="34"/>
    </row>
    <row r="62" spans="1:13" ht="14.25" customHeight="1" x14ac:dyDescent="0.25"/>
    <row r="63" spans="1:13" ht="14.25" customHeight="1" x14ac:dyDescent="0.25"/>
    <row r="64" spans="1:13" ht="14.25" customHeight="1" x14ac:dyDescent="0.25"/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46.5" customHeight="1" x14ac:dyDescent="0.25">
      <c r="A70" s="14" t="s">
        <v>8</v>
      </c>
      <c r="B70" s="14"/>
      <c r="C70" s="14"/>
      <c r="D70" s="14"/>
      <c r="E70" s="14"/>
      <c r="F70" s="14"/>
      <c r="G70" s="14"/>
      <c r="H70" s="14"/>
      <c r="I70" s="35"/>
      <c r="J70" s="35"/>
      <c r="K70" s="35"/>
      <c r="L70" s="35"/>
      <c r="M70" s="35"/>
    </row>
    <row r="71" spans="1:13" ht="14.25" customHeight="1" x14ac:dyDescent="0.25"/>
    <row r="72" spans="1:13" x14ac:dyDescent="0.25">
      <c r="A72" s="1">
        <v>51</v>
      </c>
      <c r="G72" s="3"/>
      <c r="H72" s="3"/>
      <c r="I72" s="28">
        <f>SUM(H72-G72)*15+15+165</f>
        <v>180</v>
      </c>
      <c r="L72" s="28">
        <f t="shared" ref="L72:L96" si="0">SUM(I72-J72)</f>
        <v>180</v>
      </c>
    </row>
    <row r="73" spans="1:13" x14ac:dyDescent="0.25">
      <c r="A73" s="1">
        <v>52</v>
      </c>
      <c r="I73" s="28">
        <f t="shared" ref="I73:I96" si="1">SUM(H73-G73)*15+15+165</f>
        <v>180</v>
      </c>
      <c r="L73" s="28">
        <f t="shared" si="0"/>
        <v>180</v>
      </c>
    </row>
    <row r="74" spans="1:13" x14ac:dyDescent="0.25">
      <c r="A74" s="1">
        <v>53</v>
      </c>
      <c r="I74" s="28">
        <f t="shared" si="1"/>
        <v>180</v>
      </c>
      <c r="L74" s="28">
        <f t="shared" si="0"/>
        <v>180</v>
      </c>
    </row>
    <row r="75" spans="1:13" x14ac:dyDescent="0.25">
      <c r="A75" s="1">
        <v>54</v>
      </c>
      <c r="I75" s="28">
        <f t="shared" si="1"/>
        <v>180</v>
      </c>
      <c r="L75" s="28">
        <f t="shared" si="0"/>
        <v>180</v>
      </c>
    </row>
    <row r="76" spans="1:13" x14ac:dyDescent="0.25">
      <c r="A76" s="1">
        <v>55</v>
      </c>
      <c r="I76" s="28">
        <f t="shared" si="1"/>
        <v>180</v>
      </c>
      <c r="L76" s="28">
        <f t="shared" si="0"/>
        <v>180</v>
      </c>
    </row>
    <row r="77" spans="1:13" x14ac:dyDescent="0.25">
      <c r="A77" s="1">
        <v>56</v>
      </c>
      <c r="I77" s="28">
        <f t="shared" si="1"/>
        <v>180</v>
      </c>
      <c r="L77" s="28">
        <f t="shared" si="0"/>
        <v>180</v>
      </c>
    </row>
    <row r="78" spans="1:13" x14ac:dyDescent="0.25">
      <c r="A78" s="1">
        <v>57</v>
      </c>
      <c r="I78" s="28">
        <f t="shared" si="1"/>
        <v>180</v>
      </c>
      <c r="L78" s="28">
        <f t="shared" si="0"/>
        <v>180</v>
      </c>
    </row>
    <row r="79" spans="1:13" x14ac:dyDescent="0.25">
      <c r="A79" s="1">
        <v>58</v>
      </c>
      <c r="I79" s="28">
        <f t="shared" si="1"/>
        <v>180</v>
      </c>
      <c r="L79" s="28">
        <f t="shared" si="0"/>
        <v>180</v>
      </c>
    </row>
    <row r="80" spans="1:13" x14ac:dyDescent="0.25">
      <c r="A80" s="1">
        <v>59</v>
      </c>
      <c r="I80" s="28">
        <f t="shared" si="1"/>
        <v>180</v>
      </c>
      <c r="L80" s="28">
        <f t="shared" si="0"/>
        <v>180</v>
      </c>
    </row>
    <row r="81" spans="1:12" x14ac:dyDescent="0.25">
      <c r="A81" s="1">
        <v>60</v>
      </c>
      <c r="I81" s="28">
        <f t="shared" si="1"/>
        <v>180</v>
      </c>
      <c r="L81" s="28">
        <f t="shared" si="0"/>
        <v>180</v>
      </c>
    </row>
    <row r="82" spans="1:12" x14ac:dyDescent="0.25">
      <c r="A82" s="1">
        <v>61</v>
      </c>
      <c r="I82" s="28">
        <f t="shared" si="1"/>
        <v>180</v>
      </c>
      <c r="L82" s="28">
        <f t="shared" si="0"/>
        <v>180</v>
      </c>
    </row>
    <row r="83" spans="1:12" x14ac:dyDescent="0.25">
      <c r="A83" s="1">
        <v>62</v>
      </c>
      <c r="I83" s="28">
        <f t="shared" si="1"/>
        <v>180</v>
      </c>
      <c r="L83" s="28">
        <f t="shared" si="0"/>
        <v>180</v>
      </c>
    </row>
    <row r="84" spans="1:12" x14ac:dyDescent="0.25">
      <c r="A84" s="1">
        <v>63</v>
      </c>
      <c r="I84" s="28">
        <f t="shared" si="1"/>
        <v>180</v>
      </c>
      <c r="L84" s="28">
        <f t="shared" si="0"/>
        <v>180</v>
      </c>
    </row>
    <row r="85" spans="1:12" x14ac:dyDescent="0.25">
      <c r="A85" s="1">
        <v>64</v>
      </c>
      <c r="I85" s="28">
        <f t="shared" si="1"/>
        <v>180</v>
      </c>
      <c r="L85" s="28">
        <f t="shared" si="0"/>
        <v>180</v>
      </c>
    </row>
    <row r="86" spans="1:12" x14ac:dyDescent="0.25">
      <c r="A86" s="1">
        <v>65</v>
      </c>
      <c r="I86" s="28">
        <f t="shared" si="1"/>
        <v>180</v>
      </c>
      <c r="L86" s="28">
        <f t="shared" si="0"/>
        <v>180</v>
      </c>
    </row>
    <row r="87" spans="1:12" x14ac:dyDescent="0.25">
      <c r="A87" s="1">
        <v>66</v>
      </c>
      <c r="I87" s="28">
        <f t="shared" si="1"/>
        <v>180</v>
      </c>
      <c r="L87" s="28">
        <f t="shared" si="0"/>
        <v>180</v>
      </c>
    </row>
    <row r="88" spans="1:12" x14ac:dyDescent="0.25">
      <c r="A88" s="1">
        <v>67</v>
      </c>
      <c r="I88" s="28">
        <f t="shared" si="1"/>
        <v>180</v>
      </c>
      <c r="L88" s="28">
        <f t="shared" si="0"/>
        <v>180</v>
      </c>
    </row>
    <row r="89" spans="1:12" x14ac:dyDescent="0.25">
      <c r="A89" s="1">
        <v>68</v>
      </c>
      <c r="I89" s="28">
        <f t="shared" si="1"/>
        <v>180</v>
      </c>
      <c r="L89" s="28">
        <f t="shared" si="0"/>
        <v>180</v>
      </c>
    </row>
    <row r="90" spans="1:12" x14ac:dyDescent="0.25">
      <c r="A90" s="1">
        <v>69</v>
      </c>
      <c r="I90" s="28">
        <f t="shared" si="1"/>
        <v>180</v>
      </c>
      <c r="L90" s="28">
        <f t="shared" si="0"/>
        <v>180</v>
      </c>
    </row>
    <row r="91" spans="1:12" x14ac:dyDescent="0.25">
      <c r="A91" s="1">
        <v>70</v>
      </c>
      <c r="I91" s="28">
        <f t="shared" si="1"/>
        <v>180</v>
      </c>
      <c r="L91" s="28">
        <f t="shared" si="0"/>
        <v>180</v>
      </c>
    </row>
    <row r="92" spans="1:12" x14ac:dyDescent="0.25">
      <c r="A92" s="1">
        <v>71</v>
      </c>
      <c r="I92" s="28">
        <f t="shared" si="1"/>
        <v>180</v>
      </c>
      <c r="L92" s="28">
        <f t="shared" si="0"/>
        <v>180</v>
      </c>
    </row>
    <row r="93" spans="1:12" x14ac:dyDescent="0.25">
      <c r="A93" s="1">
        <v>72</v>
      </c>
      <c r="I93" s="28">
        <f t="shared" si="1"/>
        <v>180</v>
      </c>
      <c r="L93" s="28">
        <f t="shared" si="0"/>
        <v>180</v>
      </c>
    </row>
    <row r="94" spans="1:12" x14ac:dyDescent="0.25">
      <c r="A94" s="1">
        <v>73</v>
      </c>
      <c r="I94" s="28">
        <f t="shared" si="1"/>
        <v>180</v>
      </c>
      <c r="L94" s="28">
        <f t="shared" si="0"/>
        <v>180</v>
      </c>
    </row>
    <row r="95" spans="1:12" x14ac:dyDescent="0.25">
      <c r="A95" s="1">
        <v>74</v>
      </c>
      <c r="I95" s="28">
        <f t="shared" si="1"/>
        <v>180</v>
      </c>
      <c r="L95" s="28">
        <f t="shared" si="0"/>
        <v>180</v>
      </c>
    </row>
    <row r="96" spans="1:12" ht="15.75" thickBot="1" x14ac:dyDescent="0.3">
      <c r="A96" s="1">
        <v>75</v>
      </c>
      <c r="I96" s="28">
        <f t="shared" si="1"/>
        <v>180</v>
      </c>
      <c r="L96" s="28">
        <f t="shared" si="0"/>
        <v>180</v>
      </c>
    </row>
    <row r="97" spans="1:13" ht="15.75" thickTop="1" x14ac:dyDescent="0.25">
      <c r="A97" s="10" t="s">
        <v>7</v>
      </c>
      <c r="B97" s="10"/>
      <c r="C97" s="10"/>
      <c r="D97" s="18"/>
      <c r="E97" s="10"/>
      <c r="F97" s="8"/>
      <c r="G97" s="9"/>
      <c r="H97" s="9"/>
      <c r="I97" s="31"/>
      <c r="J97" s="31"/>
      <c r="K97" s="32"/>
      <c r="L97" s="31"/>
      <c r="M97" s="34"/>
    </row>
    <row r="98" spans="1:13" ht="14.25" customHeight="1" x14ac:dyDescent="0.25"/>
    <row r="99" spans="1:13" ht="14.25" customHeight="1" x14ac:dyDescent="0.25"/>
    <row r="100" spans="1:13" ht="14.25" customHeight="1" x14ac:dyDescent="0.25"/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46.5" customHeight="1" x14ac:dyDescent="0.25">
      <c r="A106" s="14" t="s">
        <v>9</v>
      </c>
      <c r="B106" s="14"/>
      <c r="C106" s="14"/>
      <c r="D106" s="14"/>
      <c r="E106" s="14"/>
      <c r="F106" s="14"/>
      <c r="G106" s="14"/>
      <c r="H106" s="14"/>
      <c r="I106" s="35"/>
      <c r="J106" s="35"/>
      <c r="K106" s="35"/>
      <c r="L106" s="35"/>
      <c r="M106" s="35"/>
    </row>
    <row r="107" spans="1:13" ht="14.25" customHeight="1" x14ac:dyDescent="0.25"/>
    <row r="108" spans="1:13" x14ac:dyDescent="0.25">
      <c r="A108" s="1">
        <v>76</v>
      </c>
      <c r="G108" s="3"/>
      <c r="H108" s="3"/>
      <c r="I108" s="28">
        <f>SUM(H108-G108)*15+15+165</f>
        <v>180</v>
      </c>
      <c r="L108" s="28">
        <f t="shared" ref="L108:L132" si="2">SUM(I108-J108)</f>
        <v>180</v>
      </c>
    </row>
    <row r="109" spans="1:13" x14ac:dyDescent="0.25">
      <c r="A109" s="1">
        <v>77</v>
      </c>
      <c r="I109" s="28">
        <f t="shared" ref="I109:I132" si="3">SUM(H109-G109)*15+15+165</f>
        <v>180</v>
      </c>
      <c r="L109" s="28">
        <f t="shared" si="2"/>
        <v>180</v>
      </c>
    </row>
    <row r="110" spans="1:13" x14ac:dyDescent="0.25">
      <c r="A110" s="1">
        <v>78</v>
      </c>
      <c r="I110" s="28">
        <f t="shared" si="3"/>
        <v>180</v>
      </c>
      <c r="L110" s="28">
        <f t="shared" si="2"/>
        <v>180</v>
      </c>
    </row>
    <row r="111" spans="1:13" x14ac:dyDescent="0.25">
      <c r="A111" s="1">
        <v>79</v>
      </c>
      <c r="I111" s="28">
        <f t="shared" si="3"/>
        <v>180</v>
      </c>
      <c r="L111" s="28">
        <f t="shared" si="2"/>
        <v>180</v>
      </c>
    </row>
    <row r="112" spans="1:13" x14ac:dyDescent="0.25">
      <c r="A112" s="1">
        <v>80</v>
      </c>
      <c r="I112" s="28">
        <f t="shared" si="3"/>
        <v>180</v>
      </c>
      <c r="L112" s="28">
        <f t="shared" si="2"/>
        <v>180</v>
      </c>
    </row>
    <row r="113" spans="1:13" x14ac:dyDescent="0.25">
      <c r="A113" s="1">
        <v>81</v>
      </c>
      <c r="I113" s="28">
        <f t="shared" si="3"/>
        <v>180</v>
      </c>
      <c r="L113" s="28">
        <f t="shared" si="2"/>
        <v>180</v>
      </c>
    </row>
    <row r="114" spans="1:13" x14ac:dyDescent="0.25">
      <c r="A114" s="1">
        <v>82</v>
      </c>
      <c r="I114" s="28">
        <f t="shared" si="3"/>
        <v>180</v>
      </c>
      <c r="L114" s="28">
        <f t="shared" si="2"/>
        <v>180</v>
      </c>
    </row>
    <row r="115" spans="1:13" x14ac:dyDescent="0.25">
      <c r="A115" s="1">
        <v>83</v>
      </c>
      <c r="I115" s="28">
        <f t="shared" si="3"/>
        <v>180</v>
      </c>
      <c r="L115" s="28">
        <f t="shared" si="2"/>
        <v>180</v>
      </c>
    </row>
    <row r="116" spans="1:13" x14ac:dyDescent="0.25">
      <c r="A116" s="1">
        <v>84</v>
      </c>
      <c r="I116" s="28">
        <f t="shared" si="3"/>
        <v>180</v>
      </c>
      <c r="L116" s="28">
        <f t="shared" si="2"/>
        <v>180</v>
      </c>
    </row>
    <row r="117" spans="1:13" x14ac:dyDescent="0.25">
      <c r="A117" s="1">
        <v>85</v>
      </c>
      <c r="I117" s="28">
        <f t="shared" si="3"/>
        <v>180</v>
      </c>
      <c r="L117" s="28">
        <f t="shared" si="2"/>
        <v>180</v>
      </c>
    </row>
    <row r="118" spans="1:13" x14ac:dyDescent="0.25">
      <c r="A118" s="1">
        <v>86</v>
      </c>
      <c r="I118" s="28">
        <f t="shared" si="3"/>
        <v>180</v>
      </c>
      <c r="L118" s="28">
        <f t="shared" si="2"/>
        <v>180</v>
      </c>
    </row>
    <row r="119" spans="1:13" x14ac:dyDescent="0.25">
      <c r="A119" s="1">
        <v>87</v>
      </c>
      <c r="I119" s="28">
        <f t="shared" si="3"/>
        <v>180</v>
      </c>
      <c r="L119" s="28">
        <f t="shared" si="2"/>
        <v>180</v>
      </c>
    </row>
    <row r="120" spans="1:13" x14ac:dyDescent="0.25">
      <c r="A120" s="1">
        <v>88</v>
      </c>
      <c r="I120" s="28">
        <f t="shared" si="3"/>
        <v>180</v>
      </c>
      <c r="L120" s="28">
        <f t="shared" si="2"/>
        <v>180</v>
      </c>
    </row>
    <row r="121" spans="1:13" x14ac:dyDescent="0.25">
      <c r="A121" s="1">
        <v>89</v>
      </c>
      <c r="I121" s="28">
        <f t="shared" si="3"/>
        <v>180</v>
      </c>
      <c r="L121" s="28">
        <f t="shared" si="2"/>
        <v>180</v>
      </c>
    </row>
    <row r="122" spans="1:13" x14ac:dyDescent="0.25">
      <c r="A122" s="1">
        <v>90</v>
      </c>
      <c r="I122" s="28">
        <f t="shared" si="3"/>
        <v>180</v>
      </c>
      <c r="L122" s="28">
        <f t="shared" si="2"/>
        <v>180</v>
      </c>
    </row>
    <row r="123" spans="1:13" x14ac:dyDescent="0.25">
      <c r="A123" s="1">
        <v>91</v>
      </c>
      <c r="I123" s="28">
        <f t="shared" si="3"/>
        <v>180</v>
      </c>
      <c r="L123" s="28">
        <f t="shared" si="2"/>
        <v>180</v>
      </c>
    </row>
    <row r="124" spans="1:13" x14ac:dyDescent="0.25">
      <c r="A124" s="1">
        <v>92</v>
      </c>
      <c r="I124" s="28">
        <f t="shared" si="3"/>
        <v>180</v>
      </c>
      <c r="L124" s="28">
        <f t="shared" si="2"/>
        <v>180</v>
      </c>
    </row>
    <row r="125" spans="1:13" x14ac:dyDescent="0.25">
      <c r="A125" s="1">
        <v>93</v>
      </c>
      <c r="I125" s="28">
        <f t="shared" si="3"/>
        <v>180</v>
      </c>
      <c r="L125" s="28">
        <f t="shared" si="2"/>
        <v>180</v>
      </c>
    </row>
    <row r="126" spans="1:13" x14ac:dyDescent="0.25">
      <c r="A126" s="1">
        <v>94</v>
      </c>
      <c r="I126" s="28">
        <f t="shared" si="3"/>
        <v>180</v>
      </c>
      <c r="L126" s="28">
        <f t="shared" si="2"/>
        <v>180</v>
      </c>
    </row>
    <row r="127" spans="1:13" x14ac:dyDescent="0.25">
      <c r="A127" s="1">
        <v>95</v>
      </c>
      <c r="I127" s="28">
        <f t="shared" si="3"/>
        <v>180</v>
      </c>
      <c r="L127" s="28">
        <f t="shared" si="2"/>
        <v>180</v>
      </c>
    </row>
    <row r="128" spans="1:13" x14ac:dyDescent="0.25">
      <c r="A128" s="1">
        <v>96</v>
      </c>
      <c r="I128" s="28">
        <f t="shared" si="3"/>
        <v>180</v>
      </c>
      <c r="L128" s="28">
        <f t="shared" si="2"/>
        <v>180</v>
      </c>
      <c r="M128" s="29"/>
    </row>
    <row r="129" spans="1:13" x14ac:dyDescent="0.25">
      <c r="A129" s="1">
        <v>97</v>
      </c>
      <c r="I129" s="28">
        <f t="shared" si="3"/>
        <v>180</v>
      </c>
      <c r="L129" s="28">
        <f t="shared" si="2"/>
        <v>180</v>
      </c>
    </row>
    <row r="130" spans="1:13" x14ac:dyDescent="0.25">
      <c r="A130" s="1">
        <v>98</v>
      </c>
      <c r="I130" s="28">
        <f t="shared" si="3"/>
        <v>180</v>
      </c>
      <c r="L130" s="28">
        <f t="shared" si="2"/>
        <v>180</v>
      </c>
    </row>
    <row r="131" spans="1:13" x14ac:dyDescent="0.25">
      <c r="A131" s="1">
        <v>99</v>
      </c>
      <c r="I131" s="28">
        <f t="shared" si="3"/>
        <v>180</v>
      </c>
      <c r="L131" s="28">
        <f t="shared" si="2"/>
        <v>180</v>
      </c>
    </row>
    <row r="132" spans="1:13" ht="15.75" thickBot="1" x14ac:dyDescent="0.3">
      <c r="A132" s="1">
        <v>100</v>
      </c>
      <c r="I132" s="28">
        <f t="shared" si="3"/>
        <v>180</v>
      </c>
      <c r="L132" s="28">
        <f t="shared" si="2"/>
        <v>180</v>
      </c>
    </row>
    <row r="133" spans="1:13" ht="15.75" thickTop="1" x14ac:dyDescent="0.25">
      <c r="A133" s="10" t="s">
        <v>7</v>
      </c>
      <c r="B133" s="10"/>
      <c r="C133" s="10"/>
      <c r="D133" s="18"/>
      <c r="E133" s="10"/>
      <c r="F133" s="8"/>
      <c r="G133" s="9"/>
      <c r="H133" s="9"/>
      <c r="I133" s="31"/>
      <c r="J133" s="31"/>
      <c r="K133" s="32"/>
      <c r="L133" s="31"/>
      <c r="M133" s="34"/>
    </row>
    <row r="134" spans="1:13" ht="14.25" customHeight="1" x14ac:dyDescent="0.25"/>
    <row r="135" spans="1:13" ht="14.25" customHeight="1" x14ac:dyDescent="0.25"/>
    <row r="136" spans="1:13" ht="14.25" customHeight="1" x14ac:dyDescent="0.25"/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2" spans="1:13" ht="46.5" customHeight="1" x14ac:dyDescent="0.25">
      <c r="A142" s="14" t="s">
        <v>10</v>
      </c>
      <c r="B142" s="14"/>
      <c r="C142" s="14"/>
      <c r="D142" s="14"/>
      <c r="E142" s="14"/>
      <c r="F142" s="14"/>
      <c r="G142" s="14"/>
      <c r="H142" s="14"/>
      <c r="I142" s="35"/>
      <c r="J142" s="35"/>
      <c r="K142" s="35"/>
      <c r="L142" s="35"/>
      <c r="M142" s="35"/>
    </row>
    <row r="143" spans="1:13" x14ac:dyDescent="0.25">
      <c r="A143" s="1">
        <v>101</v>
      </c>
      <c r="I143" s="28">
        <f>SUM(H143-G143)*15+15+165</f>
        <v>180</v>
      </c>
      <c r="L143" s="28">
        <f t="shared" ref="L143" si="4">SUM(I143-J143)</f>
        <v>180</v>
      </c>
    </row>
    <row r="144" spans="1:13" x14ac:dyDescent="0.25">
      <c r="A144" s="1">
        <v>102</v>
      </c>
      <c r="G144" s="3"/>
      <c r="H144" s="3"/>
      <c r="I144" s="28">
        <f t="shared" ref="I144:I167" si="5">SUM(H144-G144)*15+15+165</f>
        <v>180</v>
      </c>
      <c r="L144" s="28">
        <f t="shared" ref="L144:L167" si="6">SUM(I144-J144)</f>
        <v>180</v>
      </c>
    </row>
    <row r="145" spans="1:12" x14ac:dyDescent="0.25">
      <c r="A145" s="1">
        <v>103</v>
      </c>
      <c r="I145" s="28">
        <f t="shared" si="5"/>
        <v>180</v>
      </c>
      <c r="L145" s="28">
        <f t="shared" si="6"/>
        <v>180</v>
      </c>
    </row>
    <row r="146" spans="1:12" x14ac:dyDescent="0.25">
      <c r="A146" s="1">
        <v>104</v>
      </c>
      <c r="I146" s="28">
        <f t="shared" si="5"/>
        <v>180</v>
      </c>
      <c r="L146" s="28">
        <f t="shared" si="6"/>
        <v>180</v>
      </c>
    </row>
    <row r="147" spans="1:12" x14ac:dyDescent="0.25">
      <c r="A147" s="1">
        <v>105</v>
      </c>
      <c r="I147" s="28">
        <f t="shared" si="5"/>
        <v>180</v>
      </c>
      <c r="L147" s="28">
        <f t="shared" si="6"/>
        <v>180</v>
      </c>
    </row>
    <row r="148" spans="1:12" x14ac:dyDescent="0.25">
      <c r="A148" s="1">
        <v>106</v>
      </c>
      <c r="I148" s="28">
        <f t="shared" si="5"/>
        <v>180</v>
      </c>
      <c r="L148" s="28">
        <f t="shared" si="6"/>
        <v>180</v>
      </c>
    </row>
    <row r="149" spans="1:12" x14ac:dyDescent="0.25">
      <c r="A149" s="1">
        <v>107</v>
      </c>
      <c r="I149" s="28">
        <f t="shared" si="5"/>
        <v>180</v>
      </c>
      <c r="L149" s="28">
        <f t="shared" si="6"/>
        <v>180</v>
      </c>
    </row>
    <row r="150" spans="1:12" x14ac:dyDescent="0.25">
      <c r="A150" s="1">
        <v>108</v>
      </c>
      <c r="I150" s="28">
        <f t="shared" si="5"/>
        <v>180</v>
      </c>
      <c r="L150" s="28">
        <f t="shared" si="6"/>
        <v>180</v>
      </c>
    </row>
    <row r="151" spans="1:12" x14ac:dyDescent="0.25">
      <c r="A151" s="1">
        <v>109</v>
      </c>
      <c r="I151" s="28">
        <f t="shared" si="5"/>
        <v>180</v>
      </c>
      <c r="L151" s="28">
        <f t="shared" si="6"/>
        <v>180</v>
      </c>
    </row>
    <row r="152" spans="1:12" x14ac:dyDescent="0.25">
      <c r="A152" s="1">
        <v>110</v>
      </c>
      <c r="I152" s="28">
        <f t="shared" si="5"/>
        <v>180</v>
      </c>
      <c r="L152" s="28">
        <f t="shared" si="6"/>
        <v>180</v>
      </c>
    </row>
    <row r="153" spans="1:12" x14ac:dyDescent="0.25">
      <c r="A153" s="1">
        <v>111</v>
      </c>
      <c r="I153" s="28">
        <f t="shared" si="5"/>
        <v>180</v>
      </c>
      <c r="L153" s="28">
        <f t="shared" si="6"/>
        <v>180</v>
      </c>
    </row>
    <row r="154" spans="1:12" x14ac:dyDescent="0.25">
      <c r="A154" s="1">
        <v>112</v>
      </c>
      <c r="I154" s="28">
        <f t="shared" si="5"/>
        <v>180</v>
      </c>
      <c r="L154" s="28">
        <f t="shared" si="6"/>
        <v>180</v>
      </c>
    </row>
    <row r="155" spans="1:12" x14ac:dyDescent="0.25">
      <c r="A155" s="1">
        <v>113</v>
      </c>
      <c r="I155" s="28">
        <f t="shared" si="5"/>
        <v>180</v>
      </c>
      <c r="L155" s="28">
        <f t="shared" si="6"/>
        <v>180</v>
      </c>
    </row>
    <row r="156" spans="1:12" x14ac:dyDescent="0.25">
      <c r="A156" s="1">
        <v>114</v>
      </c>
      <c r="I156" s="28">
        <f t="shared" si="5"/>
        <v>180</v>
      </c>
      <c r="L156" s="28">
        <f t="shared" si="6"/>
        <v>180</v>
      </c>
    </row>
    <row r="157" spans="1:12" x14ac:dyDescent="0.25">
      <c r="A157" s="1">
        <v>115</v>
      </c>
      <c r="I157" s="28">
        <f t="shared" si="5"/>
        <v>180</v>
      </c>
      <c r="L157" s="28">
        <f t="shared" si="6"/>
        <v>180</v>
      </c>
    </row>
    <row r="158" spans="1:12" x14ac:dyDescent="0.25">
      <c r="A158" s="1">
        <v>116</v>
      </c>
      <c r="I158" s="28">
        <f t="shared" si="5"/>
        <v>180</v>
      </c>
      <c r="L158" s="28">
        <f t="shared" si="6"/>
        <v>180</v>
      </c>
    </row>
    <row r="159" spans="1:12" x14ac:dyDescent="0.25">
      <c r="A159" s="1">
        <v>117</v>
      </c>
      <c r="I159" s="28">
        <f t="shared" si="5"/>
        <v>180</v>
      </c>
      <c r="L159" s="28">
        <f t="shared" si="6"/>
        <v>180</v>
      </c>
    </row>
    <row r="160" spans="1:12" x14ac:dyDescent="0.25">
      <c r="A160" s="1">
        <v>118</v>
      </c>
      <c r="I160" s="28">
        <f t="shared" si="5"/>
        <v>180</v>
      </c>
      <c r="L160" s="28">
        <f t="shared" si="6"/>
        <v>180</v>
      </c>
    </row>
    <row r="161" spans="1:13" x14ac:dyDescent="0.25">
      <c r="A161" s="1">
        <v>119</v>
      </c>
      <c r="I161" s="28">
        <f t="shared" si="5"/>
        <v>180</v>
      </c>
      <c r="L161" s="28">
        <f t="shared" si="6"/>
        <v>180</v>
      </c>
    </row>
    <row r="162" spans="1:13" x14ac:dyDescent="0.25">
      <c r="A162" s="1">
        <v>120</v>
      </c>
      <c r="I162" s="28">
        <f t="shared" si="5"/>
        <v>180</v>
      </c>
      <c r="L162" s="28">
        <f t="shared" si="6"/>
        <v>180</v>
      </c>
    </row>
    <row r="163" spans="1:13" x14ac:dyDescent="0.25">
      <c r="A163" s="1">
        <v>121</v>
      </c>
      <c r="I163" s="28">
        <f t="shared" si="5"/>
        <v>180</v>
      </c>
      <c r="L163" s="28">
        <f t="shared" si="6"/>
        <v>180</v>
      </c>
    </row>
    <row r="164" spans="1:13" x14ac:dyDescent="0.25">
      <c r="A164" s="1">
        <v>122</v>
      </c>
      <c r="I164" s="28">
        <f t="shared" si="5"/>
        <v>180</v>
      </c>
      <c r="L164" s="28">
        <f t="shared" si="6"/>
        <v>180</v>
      </c>
    </row>
    <row r="165" spans="1:13" x14ac:dyDescent="0.25">
      <c r="A165" s="1">
        <v>123</v>
      </c>
      <c r="I165" s="28">
        <f t="shared" si="5"/>
        <v>180</v>
      </c>
      <c r="L165" s="28">
        <f t="shared" si="6"/>
        <v>180</v>
      </c>
      <c r="M165" s="29"/>
    </row>
    <row r="166" spans="1:13" x14ac:dyDescent="0.25">
      <c r="A166" s="1">
        <v>124</v>
      </c>
      <c r="I166" s="28">
        <f t="shared" si="5"/>
        <v>180</v>
      </c>
      <c r="L166" s="28">
        <f t="shared" si="6"/>
        <v>180</v>
      </c>
    </row>
    <row r="167" spans="1:13" ht="15.75" thickBot="1" x14ac:dyDescent="0.3">
      <c r="A167" s="1">
        <v>125</v>
      </c>
      <c r="I167" s="28">
        <f t="shared" si="5"/>
        <v>180</v>
      </c>
      <c r="L167" s="28">
        <f t="shared" si="6"/>
        <v>180</v>
      </c>
    </row>
    <row r="168" spans="1:13" ht="15.75" thickTop="1" x14ac:dyDescent="0.25">
      <c r="A168" s="10" t="s">
        <v>7</v>
      </c>
      <c r="B168" s="10"/>
      <c r="C168" s="10"/>
      <c r="D168" s="18"/>
      <c r="E168" s="10"/>
      <c r="F168" s="8"/>
      <c r="G168" s="9"/>
      <c r="H168" s="9"/>
      <c r="I168" s="31"/>
      <c r="J168" s="31"/>
      <c r="K168" s="32"/>
      <c r="L168" s="31"/>
      <c r="M168" s="34"/>
    </row>
    <row r="169" spans="1:13" ht="14.25" customHeight="1" x14ac:dyDescent="0.25"/>
    <row r="170" spans="1:13" ht="14.25" customHeight="1" x14ac:dyDescent="0.25"/>
    <row r="171" spans="1:13" ht="14.25" customHeight="1" x14ac:dyDescent="0.25"/>
    <row r="172" spans="1:13" ht="14.25" customHeight="1" x14ac:dyDescent="0.25"/>
  </sheetData>
  <mergeCells count="7">
    <mergeCell ref="J2:K2"/>
    <mergeCell ref="J3:K3"/>
    <mergeCell ref="A34:F34"/>
    <mergeCell ref="E2:F2"/>
    <mergeCell ref="E3:F3"/>
    <mergeCell ref="C2:D2"/>
    <mergeCell ref="C3:D3"/>
  </mergeCells>
  <conditionalFormatting sqref="M144:M167 I72:I96 I108:I132 A5:A29 H5:H29 M5:M29 I36:I60">
    <cfRule type="expression" dxfId="10" priority="21">
      <formula>MOD(ROW(),2)</formula>
    </cfRule>
  </conditionalFormatting>
  <conditionalFormatting sqref="A45:H60 A144:H144 J144:L167 B145:H167 A146 A148 A150 A152 A154 A156 A158 A160 A162 A164 A166 A36:A44 H36:H44 J36:L60">
    <cfRule type="expression" dxfId="9" priority="20">
      <formula>MOD(ROW(),2)</formula>
    </cfRule>
  </conditionalFormatting>
  <conditionalFormatting sqref="M36:M60">
    <cfRule type="expression" dxfId="8" priority="19">
      <formula>MOD(ROW(),2)</formula>
    </cfRule>
  </conditionalFormatting>
  <conditionalFormatting sqref="J72:L96 A72:H96">
    <cfRule type="expression" dxfId="7" priority="14">
      <formula>MOD(ROW(),2)</formula>
    </cfRule>
  </conditionalFormatting>
  <conditionalFormatting sqref="M72:M96">
    <cfRule type="expression" dxfId="6" priority="13">
      <formula>MOD(ROW(),2)</formula>
    </cfRule>
  </conditionalFormatting>
  <conditionalFormatting sqref="J108:L132 A108:H132">
    <cfRule type="expression" dxfId="5" priority="12">
      <formula>MOD(ROW(),2)</formula>
    </cfRule>
  </conditionalFormatting>
  <conditionalFormatting sqref="M108:M132">
    <cfRule type="expression" dxfId="4" priority="11">
      <formula>MOD(ROW(),2)</formula>
    </cfRule>
  </conditionalFormatting>
  <conditionalFormatting sqref="M143 I143:I167">
    <cfRule type="expression" dxfId="3" priority="8">
      <formula>MOD(ROW(),2)</formula>
    </cfRule>
  </conditionalFormatting>
  <conditionalFormatting sqref="A143:H143 J143:L143 A145 A147 A149 A151 A153 A155 A157 A159 A161 A163 A165 A167">
    <cfRule type="expression" dxfId="2" priority="7">
      <formula>MOD(ROW(),2)</formula>
    </cfRule>
  </conditionalFormatting>
  <conditionalFormatting sqref="I5:I29">
    <cfRule type="expression" dxfId="1" priority="2">
      <formula>MOD(ROW(),2)</formula>
    </cfRule>
  </conditionalFormatting>
  <conditionalFormatting sqref="J5:L29">
    <cfRule type="expression" dxfId="0" priority="1">
      <formula>MOD(ROW(),2)</formula>
    </cfRule>
  </conditionalFormatting>
  <printOptions gridLines="1"/>
  <pageMargins left="0.1" right="0.1" top="0.75" bottom="0.75" header="0.3" footer="0.3"/>
  <pageSetup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2022-06-17T14:57:27Z</cp:lastPrinted>
  <dcterms:created xsi:type="dcterms:W3CDTF">2021-12-16T16:27:08Z</dcterms:created>
  <dcterms:modified xsi:type="dcterms:W3CDTF">2022-06-17T14:59:43Z</dcterms:modified>
</cp:coreProperties>
</file>