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7" i="1" l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36" i="1"/>
  <c r="L137" i="1" l="1"/>
  <c r="L136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</calcChain>
</file>

<file path=xl/sharedStrings.xml><?xml version="1.0" encoding="utf-8"?>
<sst xmlns="http://schemas.openxmlformats.org/spreadsheetml/2006/main" count="191" uniqueCount="131">
  <si>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</si>
  <si>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</si>
  <si>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</si>
  <si>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</si>
  <si>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</si>
  <si>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</si>
  <si>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</si>
  <si>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</si>
  <si>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</si>
  <si>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</si>
  <si>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</si>
  <si>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</si>
  <si>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YEAR</t>
  </si>
  <si>
    <t>MAKE</t>
  </si>
  <si>
    <t>LIJBS</t>
  </si>
  <si>
    <t>6380 MARCUS</t>
  </si>
  <si>
    <t>9:00 A.M.</t>
  </si>
  <si>
    <t>1FDKF38G0TEA92966</t>
  </si>
  <si>
    <t>FORD</t>
  </si>
  <si>
    <t>1GDG5C1GX6F903643</t>
  </si>
  <si>
    <t>GMC</t>
  </si>
  <si>
    <t>1GKEC13R1XJ753686</t>
  </si>
  <si>
    <t>1GDJ6H1C2XJ507119</t>
  </si>
  <si>
    <t>1G1PE5SC2C7163337</t>
  </si>
  <si>
    <t>CHEVROLET</t>
  </si>
  <si>
    <t>1N4AL3AP7FC273460</t>
  </si>
  <si>
    <t>NISSAN</t>
  </si>
  <si>
    <t>2G1WB57K891184929</t>
  </si>
  <si>
    <t>3FAHP0HA8AR178340</t>
  </si>
  <si>
    <t>1YVHZ8CH0A5M19294</t>
  </si>
  <si>
    <t>MAZDA</t>
  </si>
  <si>
    <t>1RZ17C2A672000019</t>
  </si>
  <si>
    <t>CONWAY</t>
  </si>
  <si>
    <t>2G1WW12E059212474</t>
  </si>
  <si>
    <t>2G1WH55K749145681</t>
  </si>
  <si>
    <t>1GKEX13748J298469</t>
  </si>
  <si>
    <t>L0SYCNF07M1000232</t>
  </si>
  <si>
    <t>APOLLO</t>
  </si>
  <si>
    <t>1GCGK24U8XE192315</t>
  </si>
  <si>
    <t>3GNBABDB3AS624325</t>
  </si>
  <si>
    <t>JM1BJ225020558900</t>
  </si>
  <si>
    <t>1C3LC46KX7N645941</t>
  </si>
  <si>
    <t>CHRYSLER</t>
  </si>
  <si>
    <t>KMHCG45C03U471903</t>
  </si>
  <si>
    <t>HYUNDAI</t>
  </si>
  <si>
    <t>1GBHR34NXHJ158002</t>
  </si>
  <si>
    <t>5LMFU28537LJ19706</t>
  </si>
  <si>
    <t>LINCOLN</t>
  </si>
  <si>
    <t>1FAHP3E28CL414789</t>
  </si>
  <si>
    <t>2CKDL73F966098326</t>
  </si>
  <si>
    <t>PONTIAC</t>
  </si>
  <si>
    <t>1B3LC76M28N130532</t>
  </si>
  <si>
    <t>DODGE</t>
  </si>
  <si>
    <t>2G1WT58K869104439</t>
  </si>
  <si>
    <t>1C3LC56K68N297353</t>
  </si>
  <si>
    <t>1G1Z464855F201307</t>
  </si>
  <si>
    <t>1FA6P8CF3G5302552</t>
  </si>
  <si>
    <t>1FAFP23145G111435</t>
  </si>
  <si>
    <t>2C4RC1GG2HR762836</t>
  </si>
  <si>
    <t>1B3LC76M88N16529</t>
  </si>
  <si>
    <t>1GNDS135622354277</t>
  </si>
  <si>
    <t>2G1WT58K879353888</t>
  </si>
  <si>
    <t>3MEFM07Z16R627655</t>
  </si>
  <si>
    <t>MERCURY</t>
  </si>
  <si>
    <t>1GBKP37W4G3330981</t>
  </si>
  <si>
    <t>XPLORER</t>
  </si>
  <si>
    <t>3FAHP0HA9CR366643</t>
  </si>
  <si>
    <t>1C3CDFBB5FD222591</t>
  </si>
  <si>
    <t>2CNDL43F886291698</t>
  </si>
  <si>
    <t xml:space="preserve">
1G4CW54K114245500 </t>
  </si>
  <si>
    <t xml:space="preserve">BUICK </t>
  </si>
  <si>
    <t>3N1BC13E59L447634</t>
  </si>
  <si>
    <t>1C3LC56R28N114947</t>
  </si>
  <si>
    <t>SALSK25468A143172</t>
  </si>
  <si>
    <t>LAND ROVER</t>
  </si>
  <si>
    <t>1FAHP34NX7W359990</t>
  </si>
  <si>
    <t>1G8ZV57777F245128</t>
  </si>
  <si>
    <t>SATURN</t>
  </si>
  <si>
    <t>4S4BRCCC3B3402405</t>
  </si>
  <si>
    <t>SUBURAU</t>
  </si>
  <si>
    <t>1FAHP24W98G116458</t>
  </si>
  <si>
    <t>1C3CDFBB2FD128409</t>
  </si>
  <si>
    <t>5NPEH4J22MH083333</t>
  </si>
  <si>
    <t xml:space="preserve">2C3CDYAG7DH607353 </t>
  </si>
  <si>
    <t>1C4RJFAG9FC948312</t>
  </si>
  <si>
    <t>JEEP</t>
  </si>
  <si>
    <t>1FTWW32F4XED76127</t>
  </si>
  <si>
    <t>5NPE34AF6JH631721</t>
  </si>
  <si>
    <t>1C3CDFBA8DD344950</t>
  </si>
  <si>
    <t>1G1PC5SB9E7225803</t>
  </si>
  <si>
    <t>JHMFA36246S020944</t>
  </si>
  <si>
    <t>HONDA</t>
  </si>
  <si>
    <t>1G6KD54Y35U229057</t>
  </si>
  <si>
    <t>CADILLAC</t>
  </si>
  <si>
    <t>2C3KA53G56H496112</t>
  </si>
  <si>
    <t>1HVBBABP9VH474793</t>
  </si>
  <si>
    <t>INTERNATIONAL</t>
  </si>
  <si>
    <t>5GTDN13E678102780</t>
  </si>
  <si>
    <t>HUMMER</t>
  </si>
  <si>
    <t>2C3CDXGJ3KH661873</t>
  </si>
  <si>
    <t>1GNDV23178D167860</t>
  </si>
  <si>
    <t>1GKDT13S162213133</t>
  </si>
  <si>
    <t>3VWSB69M91M189934</t>
  </si>
  <si>
    <t>VOLKSWAGEN</t>
  </si>
  <si>
    <t>5UXWX5C58BL704909</t>
  </si>
  <si>
    <t>BMW</t>
  </si>
  <si>
    <t>1C4PJMCS5FW570324</t>
  </si>
  <si>
    <t>1G1PA5SH3E7438305</t>
  </si>
  <si>
    <t>2A4GP54L86R744398</t>
  </si>
  <si>
    <t>1G6DM57N330165990</t>
  </si>
  <si>
    <t>3C4PDEG8CT300649</t>
  </si>
  <si>
    <t>KNDJN2A2XK7023331</t>
  </si>
  <si>
    <t>KIA</t>
  </si>
  <si>
    <t>1FMCU0GX5EVA04030</t>
  </si>
  <si>
    <t>1D8HB48P47F544614</t>
  </si>
  <si>
    <t>1FAH3FN8BW163455</t>
  </si>
  <si>
    <t>2CNDL537786024647</t>
  </si>
  <si>
    <t>2CNDL23F356082949</t>
  </si>
  <si>
    <t>1C3EL46XX4N262517</t>
  </si>
  <si>
    <t>1G1AK52F557555658</t>
  </si>
  <si>
    <t>2G1WF5E36C1218955</t>
  </si>
  <si>
    <t>OLDSMOBILE</t>
  </si>
  <si>
    <t>1GHDX13E52D137175</t>
  </si>
  <si>
    <t>1C4GP45RX5B440456</t>
  </si>
  <si>
    <t>2G61U5S3XF9269279</t>
  </si>
  <si>
    <t>BUICK</t>
  </si>
  <si>
    <t>1G4CU541414256231</t>
  </si>
  <si>
    <t>2LMHJ5AT7ABJ06788</t>
  </si>
  <si>
    <t xml:space="preserve">CHEVROLET </t>
  </si>
  <si>
    <t>2G1WJ15K579144207</t>
  </si>
  <si>
    <t>1C3CCBBB4CN117803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</si>
</sst>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102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14" fontId="7" fillId="3" borderId="0" xfId="1" applyNumberFormat="1" applyFont="1" applyFill="1" applyAlignment="1" applyProtection="1">
      <alignment horizontal="center"/>
    </xf>
    <xf numFmtId="44" fontId="7" fillId="3" borderId="0" xfId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44" fontId="9" fillId="0" borderId="0" xfId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49" fontId="10" fillId="5" borderId="3" xfId="0" applyNumberFormat="1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wrapText="1"/>
    </xf>
    <xf numFmtId="14" fontId="11" fillId="5" borderId="3" xfId="0" applyNumberFormat="1" applyFont="1" applyFill="1" applyBorder="1" applyAlignment="1">
      <alignment horizontal="left"/>
    </xf>
    <xf numFmtId="49" fontId="11" fillId="5" borderId="3" xfId="0" applyNumberFormat="1" applyFont="1" applyFill="1" applyBorder="1" applyAlignment="1">
      <alignment horizontal="left"/>
    </xf>
    <xf numFmtId="14" fontId="11" fillId="5" borderId="3" xfId="1" applyNumberFormat="1" applyFont="1" applyFill="1" applyBorder="1" applyAlignment="1">
      <alignment vertical="center"/>
    </xf>
    <xf numFmtId="0" fontId="9" fillId="0" borderId="0" xfId="0" applyFont="1" applyAlignment="1" applyProtection="1">
      <alignment horizontal="center" wrapText="1"/>
    </xf>
    <xf numFmtId="2" fontId="11" fillId="5" borderId="3" xfId="0" applyNumberFormat="1" applyFont="1" applyFill="1" applyBorder="1" applyAlignment="1">
      <alignment horizontal="left"/>
    </xf>
    <xf numFmtId="0" fontId="11" fillId="5" borderId="3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/>
    </xf>
    <xf numFmtId="2" fontId="9" fillId="5" borderId="3" xfId="0" applyNumberFormat="1" applyFont="1" applyFill="1" applyBorder="1" applyAlignment="1">
      <alignment horizontal="left"/>
    </xf>
    <xf numFmtId="14" fontId="9" fillId="5" borderId="3" xfId="1" applyNumberFormat="1" applyFont="1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/>
    </xf>
    <xf numFmtId="14" fontId="9" fillId="5" borderId="3" xfId="1" applyNumberFormat="1" applyFont="1" applyFill="1" applyBorder="1" applyAlignment="1">
      <alignment horizontal="right" vertical="center"/>
    </xf>
    <xf numFmtId="14" fontId="9" fillId="5" borderId="3" xfId="1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49" fontId="10" fillId="5" borderId="3" xfId="1" applyNumberFormat="1" applyFont="1" applyFill="1" applyBorder="1" applyAlignment="1">
      <alignment horizontal="left" vertical="center"/>
    </xf>
    <xf numFmtId="0" fontId="9" fillId="5" borderId="3" xfId="0" applyFont="1" applyFill="1" applyBorder="1"/>
    <xf numFmtId="0" fontId="12" fillId="5" borderId="3" xfId="0" applyFont="1" applyFill="1" applyBorder="1" applyAlignment="1">
      <alignment vertical="center"/>
    </xf>
    <xf numFmtId="49" fontId="12" fillId="5" borderId="3" xfId="1" applyNumberFormat="1" applyFont="1" applyFill="1" applyBorder="1" applyAlignment="1">
      <alignment horizontal="left"/>
    </xf>
    <xf numFmtId="0" fontId="12" fillId="5" borderId="3" xfId="0" applyFont="1" applyFill="1" applyBorder="1" applyAlignment="1">
      <alignment vertical="center" wrapText="1"/>
    </xf>
    <xf numFmtId="14" fontId="9" fillId="5" borderId="3" xfId="0" applyNumberFormat="1" applyFont="1" applyFill="1" applyBorder="1" applyAlignment="1">
      <alignment horizontal="right" vertical="center"/>
    </xf>
    <xf numFmtId="49" fontId="9" fillId="5" borderId="3" xfId="1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 applyProtection="1">
      <protection locked="0"/>
    </xf>
    <xf numFmtId="0" fontId="9" fillId="2" borderId="2" xfId="0" applyNumberFormat="1" applyFont="1" applyFill="1" applyBorder="1" applyAlignment="1" applyProtection="1">
      <protection locked="0"/>
    </xf>
    <xf numFmtId="3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44" fontId="9" fillId="2" borderId="2" xfId="1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wrapText="1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</xf>
    <xf numFmtId="0" fontId="11" fillId="6" borderId="3" xfId="0" applyFont="1" applyFill="1" applyBorder="1" applyAlignment="1">
      <alignment horizontal="right" vertical="center" wrapText="1"/>
    </xf>
    <xf numFmtId="0" fontId="11" fillId="6" borderId="3" xfId="0" applyFont="1" applyFill="1" applyBorder="1" applyAlignment="1">
      <alignment horizontal="left"/>
    </xf>
    <xf numFmtId="2" fontId="11" fillId="6" borderId="3" xfId="0" applyNumberFormat="1" applyFont="1" applyFill="1" applyBorder="1" applyAlignment="1">
      <alignment horizontal="left"/>
    </xf>
    <xf numFmtId="3" fontId="9" fillId="6" borderId="0" xfId="0" applyNumberFormat="1" applyFont="1" applyFill="1" applyAlignment="1" applyProtection="1">
      <alignment horizontal="center"/>
      <protection locked="0"/>
    </xf>
    <xf numFmtId="14" fontId="11" fillId="6" borderId="3" xfId="0" applyNumberFormat="1" applyFont="1" applyFill="1" applyBorder="1" applyAlignment="1">
      <alignment horizontal="right" vertical="center"/>
    </xf>
    <xf numFmtId="0" fontId="9" fillId="6" borderId="3" xfId="0" applyFont="1" applyFill="1" applyBorder="1"/>
    <xf numFmtId="0" fontId="9" fillId="6" borderId="3" xfId="0" applyFont="1" applyFill="1" applyBorder="1" applyAlignment="1">
      <alignment horizontal="left"/>
    </xf>
    <xf numFmtId="2" fontId="9" fillId="6" borderId="3" xfId="0" applyNumberFormat="1" applyFont="1" applyFill="1" applyBorder="1" applyAlignment="1">
      <alignment horizontal="left"/>
    </xf>
    <xf numFmtId="14" fontId="9" fillId="6" borderId="3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left"/>
    </xf>
    <xf numFmtId="2" fontId="11" fillId="7" borderId="3" xfId="0" applyNumberFormat="1" applyFont="1" applyFill="1" applyBorder="1" applyAlignment="1">
      <alignment horizontal="left"/>
    </xf>
    <xf numFmtId="3" fontId="9" fillId="7" borderId="0" xfId="0" applyNumberFormat="1" applyFont="1" applyFill="1" applyAlignment="1" applyProtection="1">
      <alignment horizontal="center"/>
      <protection locked="0"/>
    </xf>
    <xf numFmtId="14" fontId="11" fillId="7" borderId="3" xfId="0" applyNumberFormat="1" applyFont="1" applyFill="1" applyBorder="1" applyAlignment="1">
      <alignment horizontal="right" vertical="center"/>
    </xf>
    <xf numFmtId="0" fontId="9" fillId="7" borderId="3" xfId="0" applyFont="1" applyFill="1" applyBorder="1"/>
    <xf numFmtId="0" fontId="9" fillId="7" borderId="3" xfId="0" applyFont="1" applyFill="1" applyBorder="1" applyAlignment="1">
      <alignment horizontal="left"/>
    </xf>
    <xf numFmtId="2" fontId="9" fillId="7" borderId="3" xfId="0" applyNumberFormat="1" applyFont="1" applyFill="1" applyBorder="1" applyAlignment="1">
      <alignment horizontal="left"/>
    </xf>
    <xf numFmtId="14" fontId="9" fillId="7" borderId="3" xfId="0" applyNumberFormat="1" applyFont="1" applyFill="1" applyBorder="1" applyAlignment="1">
      <alignment horizontal="right" vertical="center"/>
    </xf>
    <xf numFmtId="0" fontId="12" fillId="6" borderId="3" xfId="0" applyFont="1" applyFill="1" applyBorder="1" applyAlignment="1">
      <alignment vertical="center"/>
    </xf>
    <xf numFmtId="0" fontId="12" fillId="7" borderId="3" xfId="0" applyFont="1" applyFill="1" applyBorder="1" applyAlignment="1">
      <alignment vertical="center"/>
    </xf>
    <xf numFmtId="0" fontId="4" fillId="3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21"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20"/>
      <tableStyleElement type="secondRowStripe" dxfId="19"/>
    </tableStyle>
    <tableStyle name="Table Style 1" pivot="0" count="2"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link:action=form+target=Vehicles_Query%20VIN%20Only+scanline=32:1G4CW54K114245500" TargetMode="External"/><Relationship Id="rId1" Type="http://schemas.openxmlformats.org/officeDocument/2006/relationships/hyperlink" Target="link:action=form+target=Vehicles_Query%20VIN%20Only+scanline=32:2C3CDYAG7DH607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8.7109375" style="1" customWidth="1"/>
    <col min="3" max="3" width="6.5703125" style="1" customWidth="1"/>
    <col min="4" max="4" width="10.85546875" style="19" customWidth="1"/>
    <col min="5" max="5" width="19.42578125" style="1" customWidth="1"/>
    <col min="6" max="6" width="10.7109375" style="2" customWidth="1"/>
    <col min="7" max="7" width="12.7109375" style="1" customWidth="1"/>
    <col min="8" max="8" width="10.5703125" style="1" customWidth="1"/>
    <col min="9" max="9" width="10.5703125" style="32" customWidth="1"/>
    <col min="10" max="10" width="10" style="32" customWidth="1"/>
    <col min="11" max="11" width="10.5703125" style="33" customWidth="1"/>
    <col min="12" max="12" width="10.7109375" style="32" customWidth="1"/>
    <col min="13" max="13" width="7.140625" style="34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1"/>
      <c r="J1" s="21"/>
      <c r="K1" s="21"/>
      <c r="L1" s="21"/>
      <c r="M1" s="22"/>
    </row>
    <row r="2" spans="1:13" ht="21" customHeight="1" x14ac:dyDescent="0.3">
      <c r="A2" s="12"/>
      <c r="B2" s="12"/>
      <c r="C2" s="12"/>
      <c r="D2" s="16" t="s">
        <v>1</v>
      </c>
      <c r="E2" s="100" t="s">
        <v>14</v>
      </c>
      <c r="F2" s="100"/>
      <c r="G2" s="13"/>
      <c r="H2" s="13"/>
      <c r="I2" s="23" t="s">
        <v>2</v>
      </c>
      <c r="J2" s="24">
        <v>44712</v>
      </c>
      <c r="K2" s="25"/>
      <c r="L2" s="26"/>
      <c r="M2" s="27"/>
    </row>
    <row r="3" spans="1:13" ht="21" customHeight="1" x14ac:dyDescent="0.35">
      <c r="A3" s="12"/>
      <c r="B3" s="12"/>
      <c r="C3" s="12"/>
      <c r="D3" s="17" t="s">
        <v>3</v>
      </c>
      <c r="E3" s="100" t="s">
        <v>15</v>
      </c>
      <c r="F3" s="100"/>
      <c r="G3" s="13"/>
      <c r="H3" s="13"/>
      <c r="I3" s="23" t="s">
        <v>4</v>
      </c>
      <c r="J3" s="25" t="s">
        <v>16</v>
      </c>
      <c r="K3" s="25"/>
      <c r="L3" s="26"/>
      <c r="M3" s="27"/>
    </row>
    <row r="4" spans="1:13" ht="15.75" thickBot="1" x14ac:dyDescent="0.3">
      <c r="A4" s="4" t="s">
        <v>5</v>
      </c>
      <c r="B4" s="5"/>
      <c r="C4" s="5" t="s">
        <v>12</v>
      </c>
      <c r="D4" s="18" t="s">
        <v>13</v>
      </c>
      <c r="E4" s="6" t="s">
        <v>6</v>
      </c>
      <c r="F4" s="7"/>
      <c r="G4" s="5"/>
      <c r="H4" s="5"/>
      <c r="I4" s="28"/>
      <c r="J4" s="28"/>
      <c r="K4" s="30"/>
      <c r="L4" s="29"/>
      <c r="M4" s="31"/>
    </row>
    <row r="5" spans="1:13" ht="15.75" thickTop="1" x14ac:dyDescent="0.25">
      <c r="A5" s="1">
        <v>1</v>
      </c>
      <c r="B5" s="44"/>
      <c r="C5" s="45">
        <v>2006</v>
      </c>
      <c r="D5" s="46" t="s">
        <v>24</v>
      </c>
      <c r="E5" s="47" t="s">
        <v>53</v>
      </c>
      <c r="F5" s="40"/>
      <c r="G5" s="48"/>
      <c r="H5" s="41"/>
      <c r="I5" s="42"/>
      <c r="J5" s="42"/>
      <c r="K5" s="43"/>
      <c r="L5" s="42"/>
      <c r="M5" s="49"/>
    </row>
    <row r="6" spans="1:13" x14ac:dyDescent="0.25">
      <c r="A6" s="1">
        <v>2</v>
      </c>
      <c r="B6" s="44"/>
      <c r="C6" s="45">
        <v>2008</v>
      </c>
      <c r="D6" s="46" t="s">
        <v>52</v>
      </c>
      <c r="E6" s="50" t="s">
        <v>51</v>
      </c>
      <c r="F6" s="40"/>
      <c r="G6" s="48"/>
      <c r="H6" s="41"/>
      <c r="I6" s="42"/>
      <c r="J6" s="42"/>
      <c r="K6" s="43"/>
      <c r="L6" s="42"/>
      <c r="M6" s="49"/>
    </row>
    <row r="7" spans="1:13" x14ac:dyDescent="0.25">
      <c r="A7" s="1">
        <v>3</v>
      </c>
      <c r="B7" s="44"/>
      <c r="C7" s="51">
        <v>2006</v>
      </c>
      <c r="D7" s="52" t="s">
        <v>50</v>
      </c>
      <c r="E7" s="50" t="s">
        <v>49</v>
      </c>
      <c r="F7" s="40"/>
      <c r="G7" s="48"/>
      <c r="H7" s="41"/>
      <c r="I7" s="42"/>
      <c r="J7" s="42"/>
      <c r="K7" s="43"/>
      <c r="L7" s="42"/>
      <c r="M7" s="49"/>
    </row>
    <row r="8" spans="1:13" x14ac:dyDescent="0.25">
      <c r="A8" s="1">
        <v>4</v>
      </c>
      <c r="B8" s="44"/>
      <c r="C8" s="53">
        <v>2012</v>
      </c>
      <c r="D8" s="54" t="s">
        <v>18</v>
      </c>
      <c r="E8" s="55" t="s">
        <v>48</v>
      </c>
      <c r="F8" s="40"/>
      <c r="G8" s="56"/>
      <c r="H8" s="41"/>
      <c r="I8" s="42"/>
      <c r="J8" s="42"/>
      <c r="K8" s="43"/>
      <c r="L8" s="42"/>
      <c r="M8" s="49"/>
    </row>
    <row r="9" spans="1:13" x14ac:dyDescent="0.25">
      <c r="A9" s="1">
        <v>5</v>
      </c>
      <c r="B9" s="57"/>
      <c r="C9" s="53">
        <v>2007</v>
      </c>
      <c r="D9" s="54" t="s">
        <v>47</v>
      </c>
      <c r="E9" s="55" t="s">
        <v>46</v>
      </c>
      <c r="F9" s="40"/>
      <c r="G9" s="56"/>
      <c r="H9" s="41"/>
      <c r="I9" s="42"/>
      <c r="J9" s="42"/>
      <c r="K9" s="43"/>
      <c r="L9" s="42"/>
      <c r="M9" s="49"/>
    </row>
    <row r="10" spans="1:13" x14ac:dyDescent="0.25">
      <c r="A10" s="1">
        <v>6</v>
      </c>
      <c r="B10" s="57"/>
      <c r="C10" s="53">
        <v>1987</v>
      </c>
      <c r="D10" s="54" t="s">
        <v>24</v>
      </c>
      <c r="E10" s="55" t="s">
        <v>45</v>
      </c>
      <c r="F10" s="40"/>
      <c r="G10" s="56"/>
      <c r="H10" s="41"/>
      <c r="I10" s="42"/>
      <c r="J10" s="42"/>
      <c r="K10" s="43"/>
      <c r="L10" s="42"/>
      <c r="M10" s="49"/>
    </row>
    <row r="11" spans="1:13" x14ac:dyDescent="0.25">
      <c r="A11" s="1">
        <v>7</v>
      </c>
      <c r="B11" s="57"/>
      <c r="C11" s="53">
        <v>2003</v>
      </c>
      <c r="D11" s="54" t="s">
        <v>44</v>
      </c>
      <c r="E11" s="55" t="s">
        <v>43</v>
      </c>
      <c r="F11" s="40"/>
      <c r="G11" s="56"/>
      <c r="H11" s="41"/>
      <c r="I11" s="42"/>
      <c r="J11" s="42"/>
      <c r="K11" s="43"/>
      <c r="L11" s="42"/>
      <c r="M11" s="49"/>
    </row>
    <row r="12" spans="1:13" x14ac:dyDescent="0.25">
      <c r="A12" s="1">
        <v>8</v>
      </c>
      <c r="B12" s="57"/>
      <c r="C12" s="53">
        <v>2007</v>
      </c>
      <c r="D12" s="54" t="s">
        <v>42</v>
      </c>
      <c r="E12" s="55" t="s">
        <v>41</v>
      </c>
      <c r="F12" s="40"/>
      <c r="G12" s="56"/>
      <c r="H12" s="41"/>
      <c r="I12" s="42"/>
      <c r="J12" s="42"/>
      <c r="K12" s="43"/>
      <c r="L12" s="42"/>
      <c r="M12" s="49"/>
    </row>
    <row r="13" spans="1:13" x14ac:dyDescent="0.25">
      <c r="A13" s="1">
        <v>9</v>
      </c>
      <c r="B13" s="57"/>
      <c r="C13" s="53">
        <v>2002</v>
      </c>
      <c r="D13" s="54" t="s">
        <v>30</v>
      </c>
      <c r="E13" s="55" t="s">
        <v>40</v>
      </c>
      <c r="F13" s="40"/>
      <c r="G13" s="56"/>
      <c r="H13" s="41"/>
      <c r="I13" s="42"/>
      <c r="J13" s="42"/>
      <c r="K13" s="43"/>
      <c r="L13" s="42"/>
      <c r="M13" s="49"/>
    </row>
    <row r="14" spans="1:13" x14ac:dyDescent="0.25">
      <c r="A14" s="1">
        <v>10</v>
      </c>
      <c r="B14" s="57"/>
      <c r="C14" s="54">
        <v>2010</v>
      </c>
      <c r="D14" s="54" t="s">
        <v>24</v>
      </c>
      <c r="E14" s="55" t="s">
        <v>39</v>
      </c>
      <c r="F14" s="40"/>
      <c r="G14" s="56"/>
      <c r="H14" s="41"/>
      <c r="I14" s="42"/>
      <c r="J14" s="42"/>
      <c r="K14" s="43"/>
      <c r="L14" s="42"/>
      <c r="M14" s="49"/>
    </row>
    <row r="15" spans="1:13" x14ac:dyDescent="0.25">
      <c r="A15" s="1">
        <v>11</v>
      </c>
      <c r="B15" s="57"/>
      <c r="C15" s="54">
        <v>1999</v>
      </c>
      <c r="D15" s="54" t="s">
        <v>24</v>
      </c>
      <c r="E15" s="55" t="s">
        <v>38</v>
      </c>
      <c r="F15" s="40"/>
      <c r="G15" s="58"/>
      <c r="H15" s="41"/>
      <c r="I15" s="42"/>
      <c r="J15" s="42"/>
      <c r="K15" s="43"/>
      <c r="L15" s="42"/>
      <c r="M15" s="49"/>
    </row>
    <row r="16" spans="1:13" x14ac:dyDescent="0.25">
      <c r="A16" s="1">
        <v>12</v>
      </c>
      <c r="B16" s="57"/>
      <c r="C16" s="54">
        <v>2021</v>
      </c>
      <c r="D16" s="54" t="s">
        <v>37</v>
      </c>
      <c r="E16" s="55" t="s">
        <v>36</v>
      </c>
      <c r="F16" s="40"/>
      <c r="G16" s="58"/>
      <c r="H16" s="41"/>
      <c r="I16" s="42"/>
      <c r="J16" s="42"/>
      <c r="K16" s="43"/>
      <c r="L16" s="42"/>
      <c r="M16" s="49"/>
    </row>
    <row r="17" spans="1:13" x14ac:dyDescent="0.25">
      <c r="A17" s="1">
        <v>13</v>
      </c>
      <c r="B17" s="57"/>
      <c r="C17" s="54">
        <v>2008</v>
      </c>
      <c r="D17" s="54" t="s">
        <v>20</v>
      </c>
      <c r="E17" s="55" t="s">
        <v>35</v>
      </c>
      <c r="F17" s="40"/>
      <c r="G17" s="58"/>
      <c r="H17" s="41"/>
      <c r="I17" s="42"/>
      <c r="J17" s="42"/>
      <c r="K17" s="43"/>
      <c r="L17" s="42"/>
      <c r="M17" s="49"/>
    </row>
    <row r="18" spans="1:13" x14ac:dyDescent="0.25">
      <c r="A18" s="1">
        <v>14</v>
      </c>
      <c r="B18" s="57"/>
      <c r="C18" s="54">
        <v>2004</v>
      </c>
      <c r="D18" s="54" t="s">
        <v>24</v>
      </c>
      <c r="E18" s="55" t="s">
        <v>34</v>
      </c>
      <c r="F18" s="40"/>
      <c r="G18" s="58"/>
      <c r="H18" s="41"/>
      <c r="I18" s="42"/>
      <c r="J18" s="42"/>
      <c r="K18" s="43"/>
      <c r="L18" s="42"/>
      <c r="M18" s="49"/>
    </row>
    <row r="19" spans="1:13" x14ac:dyDescent="0.25">
      <c r="A19" s="1">
        <v>15</v>
      </c>
      <c r="B19" s="57"/>
      <c r="C19" s="54">
        <v>2005</v>
      </c>
      <c r="D19" s="54" t="s">
        <v>24</v>
      </c>
      <c r="E19" s="55" t="s">
        <v>33</v>
      </c>
      <c r="F19" s="40"/>
      <c r="G19" s="58"/>
      <c r="H19" s="41"/>
      <c r="I19" s="42"/>
      <c r="J19" s="42"/>
      <c r="K19" s="43"/>
      <c r="L19" s="42"/>
      <c r="M19" s="49"/>
    </row>
    <row r="20" spans="1:13" x14ac:dyDescent="0.25">
      <c r="A20" s="1">
        <v>16</v>
      </c>
      <c r="B20" s="57"/>
      <c r="C20" s="54">
        <v>2007</v>
      </c>
      <c r="D20" s="54" t="s">
        <v>32</v>
      </c>
      <c r="E20" s="55" t="s">
        <v>31</v>
      </c>
      <c r="F20" s="40"/>
      <c r="G20" s="59"/>
      <c r="H20" s="41"/>
      <c r="I20" s="42"/>
      <c r="J20" s="42"/>
      <c r="K20" s="43"/>
      <c r="L20" s="42"/>
      <c r="M20" s="49"/>
    </row>
    <row r="21" spans="1:13" x14ac:dyDescent="0.25">
      <c r="A21" s="1">
        <v>17</v>
      </c>
      <c r="B21" s="57"/>
      <c r="C21" s="54">
        <v>2010</v>
      </c>
      <c r="D21" s="54" t="s">
        <v>30</v>
      </c>
      <c r="E21" s="55" t="s">
        <v>29</v>
      </c>
      <c r="F21" s="40"/>
      <c r="G21" s="58"/>
      <c r="H21" s="41"/>
      <c r="I21" s="42"/>
      <c r="J21" s="42"/>
      <c r="K21" s="43"/>
      <c r="L21" s="42"/>
      <c r="M21" s="49"/>
    </row>
    <row r="22" spans="1:13" x14ac:dyDescent="0.25">
      <c r="A22" s="1">
        <v>18</v>
      </c>
      <c r="B22" s="57"/>
      <c r="C22" s="54">
        <v>2010</v>
      </c>
      <c r="D22" s="54" t="s">
        <v>18</v>
      </c>
      <c r="E22" s="55" t="s">
        <v>28</v>
      </c>
      <c r="F22" s="40"/>
      <c r="G22" s="58"/>
      <c r="H22" s="41"/>
      <c r="I22" s="42"/>
      <c r="J22" s="42"/>
      <c r="K22" s="43"/>
      <c r="L22" s="42"/>
      <c r="M22" s="49"/>
    </row>
    <row r="23" spans="1:13" x14ac:dyDescent="0.25">
      <c r="A23" s="1">
        <v>19</v>
      </c>
      <c r="B23" s="57"/>
      <c r="C23" s="54">
        <v>2009</v>
      </c>
      <c r="D23" s="54" t="s">
        <v>24</v>
      </c>
      <c r="E23" s="55" t="s">
        <v>27</v>
      </c>
      <c r="F23" s="40"/>
      <c r="G23" s="58"/>
      <c r="H23" s="41"/>
      <c r="I23" s="42"/>
      <c r="J23" s="42"/>
      <c r="K23" s="43"/>
      <c r="L23" s="42"/>
      <c r="M23" s="49"/>
    </row>
    <row r="24" spans="1:13" x14ac:dyDescent="0.25">
      <c r="A24" s="1">
        <v>20</v>
      </c>
      <c r="B24" s="57"/>
      <c r="C24" s="54">
        <v>2015</v>
      </c>
      <c r="D24" s="54" t="s">
        <v>26</v>
      </c>
      <c r="E24" s="55" t="s">
        <v>25</v>
      </c>
      <c r="F24" s="40"/>
      <c r="G24" s="58"/>
      <c r="H24" s="41"/>
      <c r="I24" s="42"/>
      <c r="J24" s="42"/>
      <c r="K24" s="43"/>
      <c r="L24" s="42"/>
      <c r="M24" s="49"/>
    </row>
    <row r="25" spans="1:13" x14ac:dyDescent="0.25">
      <c r="A25" s="1">
        <v>21</v>
      </c>
      <c r="B25" s="57"/>
      <c r="C25" s="54">
        <v>2012</v>
      </c>
      <c r="D25" s="54" t="s">
        <v>24</v>
      </c>
      <c r="E25" s="55" t="s">
        <v>23</v>
      </c>
      <c r="F25" s="40"/>
      <c r="G25" s="58"/>
      <c r="H25" s="41"/>
      <c r="I25" s="42"/>
      <c r="J25" s="42"/>
      <c r="K25" s="43"/>
      <c r="L25" s="42"/>
      <c r="M25" s="49"/>
    </row>
    <row r="26" spans="1:13" x14ac:dyDescent="0.25">
      <c r="A26" s="1">
        <v>22</v>
      </c>
      <c r="B26" s="57"/>
      <c r="C26" s="54">
        <v>1999</v>
      </c>
      <c r="D26" s="54" t="s">
        <v>20</v>
      </c>
      <c r="E26" s="55" t="s">
        <v>22</v>
      </c>
      <c r="F26" s="40"/>
      <c r="G26" s="58"/>
      <c r="H26" s="41"/>
      <c r="I26" s="42"/>
      <c r="J26" s="42"/>
      <c r="K26" s="43"/>
      <c r="L26" s="42"/>
      <c r="M26" s="49"/>
    </row>
    <row r="27" spans="1:13" x14ac:dyDescent="0.25">
      <c r="A27" s="1">
        <v>23</v>
      </c>
      <c r="B27" s="57"/>
      <c r="C27" s="54">
        <v>1999</v>
      </c>
      <c r="D27" s="54" t="s">
        <v>20</v>
      </c>
      <c r="E27" s="55" t="s">
        <v>21</v>
      </c>
      <c r="F27" s="40"/>
      <c r="G27" s="58"/>
      <c r="H27" s="41"/>
      <c r="I27" s="42"/>
      <c r="J27" s="42"/>
      <c r="K27" s="43"/>
      <c r="L27" s="42"/>
      <c r="M27" s="49"/>
    </row>
    <row r="28" spans="1:13" x14ac:dyDescent="0.25">
      <c r="A28" s="1">
        <v>24</v>
      </c>
      <c r="B28" s="60"/>
      <c r="C28" s="54">
        <v>2006</v>
      </c>
      <c r="D28" s="54" t="s">
        <v>20</v>
      </c>
      <c r="E28" s="55" t="s">
        <v>19</v>
      </c>
      <c r="F28" s="40"/>
      <c r="G28" s="58"/>
      <c r="H28" s="41"/>
      <c r="I28" s="42"/>
      <c r="J28" s="42"/>
      <c r="K28" s="43"/>
      <c r="L28" s="42"/>
      <c r="M28" s="49"/>
    </row>
    <row r="29" spans="1:13" ht="15.75" thickBot="1" x14ac:dyDescent="0.3">
      <c r="A29" s="1">
        <v>25</v>
      </c>
      <c r="B29" s="57"/>
      <c r="C29" s="54">
        <v>1996</v>
      </c>
      <c r="D29" s="54" t="s">
        <v>18</v>
      </c>
      <c r="E29" s="55" t="s">
        <v>17</v>
      </c>
      <c r="F29" s="40"/>
      <c r="G29" s="58"/>
      <c r="H29" s="41"/>
      <c r="I29" s="42"/>
      <c r="J29" s="42"/>
      <c r="K29" s="43"/>
      <c r="L29" s="42"/>
      <c r="M29" s="49"/>
    </row>
    <row r="30" spans="1:13" ht="15.75" thickTop="1" x14ac:dyDescent="0.25">
      <c r="A30" s="10" t="s">
        <v>7</v>
      </c>
      <c r="B30" s="10"/>
      <c r="C30" s="10"/>
      <c r="D30" s="20"/>
      <c r="E30" s="10"/>
      <c r="F30" s="8"/>
      <c r="G30" s="9"/>
      <c r="H30" s="9"/>
      <c r="I30" s="35"/>
      <c r="J30" s="35"/>
      <c r="K30" s="36"/>
      <c r="L30" s="37"/>
      <c r="M30" s="38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41.25" customHeight="1" x14ac:dyDescent="0.25">
      <c r="A35" s="101" t="s">
        <v>8</v>
      </c>
      <c r="B35" s="101"/>
      <c r="C35" s="101"/>
      <c r="D35" s="101"/>
      <c r="E35" s="101"/>
      <c r="F35" s="101"/>
      <c r="G35" s="101"/>
      <c r="H35" s="14"/>
      <c r="I35" s="39"/>
      <c r="J35" s="39"/>
      <c r="K35" s="39"/>
      <c r="L35" s="39"/>
      <c r="M35" s="39"/>
    </row>
    <row r="36" spans="1:13" ht="13.5" customHeight="1" x14ac:dyDescent="0.25"/>
    <row r="37" spans="1:13" x14ac:dyDescent="0.25">
      <c r="A37" s="1">
        <v>26</v>
      </c>
      <c r="B37" s="64"/>
      <c r="C37" s="65">
        <v>2015</v>
      </c>
      <c r="D37" s="54" t="s">
        <v>85</v>
      </c>
      <c r="E37" s="55" t="s">
        <v>84</v>
      </c>
      <c r="F37" s="40"/>
      <c r="G37" s="58"/>
      <c r="H37" s="41"/>
      <c r="I37" s="42"/>
      <c r="J37" s="42"/>
      <c r="K37" s="43"/>
      <c r="L37" s="42"/>
      <c r="M37" s="49"/>
    </row>
    <row r="38" spans="1:13" x14ac:dyDescent="0.25">
      <c r="A38" s="1">
        <v>27</v>
      </c>
      <c r="B38" s="64"/>
      <c r="C38" s="65">
        <v>2013</v>
      </c>
      <c r="D38" s="54" t="s">
        <v>52</v>
      </c>
      <c r="E38" s="66" t="s">
        <v>83</v>
      </c>
      <c r="F38" s="40"/>
      <c r="G38" s="58"/>
      <c r="H38" s="41"/>
      <c r="I38" s="42"/>
      <c r="J38" s="42"/>
      <c r="K38" s="43"/>
      <c r="L38" s="42"/>
      <c r="M38" s="49"/>
    </row>
    <row r="39" spans="1:13" x14ac:dyDescent="0.25">
      <c r="A39" s="1">
        <v>28</v>
      </c>
      <c r="B39" s="44"/>
      <c r="C39" s="65">
        <v>2021</v>
      </c>
      <c r="D39" s="54" t="s">
        <v>44</v>
      </c>
      <c r="E39" s="55" t="s">
        <v>82</v>
      </c>
      <c r="F39" s="40"/>
      <c r="G39" s="58"/>
      <c r="H39" s="41"/>
      <c r="I39" s="42"/>
      <c r="J39" s="42"/>
      <c r="K39" s="43"/>
      <c r="L39" s="42"/>
      <c r="M39" s="49"/>
    </row>
    <row r="40" spans="1:13" x14ac:dyDescent="0.25">
      <c r="A40" s="1">
        <v>29</v>
      </c>
      <c r="B40" s="64"/>
      <c r="C40" s="65">
        <v>2015</v>
      </c>
      <c r="D40" s="54" t="s">
        <v>52</v>
      </c>
      <c r="E40" s="55" t="s">
        <v>81</v>
      </c>
      <c r="F40" s="40"/>
      <c r="G40" s="58"/>
      <c r="H40" s="41"/>
      <c r="I40" s="42"/>
      <c r="J40" s="42"/>
      <c r="K40" s="43"/>
      <c r="L40" s="42"/>
      <c r="M40" s="49"/>
    </row>
    <row r="41" spans="1:13" x14ac:dyDescent="0.25">
      <c r="A41" s="1">
        <v>30</v>
      </c>
      <c r="B41" s="67"/>
      <c r="C41" s="65">
        <v>2008</v>
      </c>
      <c r="D41" s="54" t="s">
        <v>18</v>
      </c>
      <c r="E41" s="55" t="s">
        <v>80</v>
      </c>
      <c r="F41" s="40"/>
      <c r="G41" s="58"/>
      <c r="H41" s="41"/>
      <c r="I41" s="42"/>
      <c r="J41" s="42"/>
      <c r="K41" s="43"/>
      <c r="L41" s="42"/>
      <c r="M41" s="49"/>
    </row>
    <row r="42" spans="1:13" x14ac:dyDescent="0.25">
      <c r="A42" s="1">
        <v>31</v>
      </c>
      <c r="B42" s="64"/>
      <c r="C42" s="65">
        <v>2011</v>
      </c>
      <c r="D42" s="54" t="s">
        <v>79</v>
      </c>
      <c r="E42" s="55" t="s">
        <v>78</v>
      </c>
      <c r="F42" s="40"/>
      <c r="G42" s="58"/>
      <c r="H42" s="41"/>
      <c r="I42" s="42"/>
      <c r="J42" s="42"/>
      <c r="K42" s="43"/>
      <c r="L42" s="42"/>
      <c r="M42" s="49"/>
    </row>
    <row r="43" spans="1:13" x14ac:dyDescent="0.25">
      <c r="A43" s="1">
        <v>32</v>
      </c>
      <c r="B43" s="64"/>
      <c r="C43" s="65">
        <v>2007</v>
      </c>
      <c r="D43" s="54" t="s">
        <v>77</v>
      </c>
      <c r="E43" s="55" t="s">
        <v>76</v>
      </c>
      <c r="F43" s="40"/>
      <c r="G43" s="58"/>
      <c r="H43" s="41"/>
      <c r="I43" s="42"/>
      <c r="J43" s="42"/>
      <c r="K43" s="43"/>
      <c r="L43" s="42"/>
      <c r="M43" s="49"/>
    </row>
    <row r="44" spans="1:13" x14ac:dyDescent="0.25">
      <c r="A44" s="1">
        <v>33</v>
      </c>
      <c r="B44" s="64"/>
      <c r="C44" s="65">
        <v>2007</v>
      </c>
      <c r="D44" s="54" t="s">
        <v>18</v>
      </c>
      <c r="E44" s="55" t="s">
        <v>75</v>
      </c>
      <c r="F44" s="40"/>
      <c r="G44" s="58"/>
      <c r="H44" s="41"/>
      <c r="I44" s="42"/>
      <c r="J44" s="42"/>
      <c r="K44" s="43"/>
      <c r="L44" s="42"/>
      <c r="M44" s="49"/>
    </row>
    <row r="45" spans="1:13" x14ac:dyDescent="0.25">
      <c r="A45" s="1">
        <v>34</v>
      </c>
      <c r="B45" s="64"/>
      <c r="C45" s="65">
        <v>2008</v>
      </c>
      <c r="D45" s="54" t="s">
        <v>74</v>
      </c>
      <c r="E45" s="55" t="s">
        <v>73</v>
      </c>
      <c r="F45" s="40"/>
      <c r="G45" s="58"/>
      <c r="H45" s="41"/>
      <c r="I45" s="42"/>
      <c r="J45" s="42"/>
      <c r="K45" s="43"/>
      <c r="L45" s="42"/>
      <c r="M45" s="49"/>
    </row>
    <row r="46" spans="1:13" x14ac:dyDescent="0.25">
      <c r="A46" s="1">
        <v>35</v>
      </c>
      <c r="B46" s="64"/>
      <c r="C46" s="65">
        <v>2008</v>
      </c>
      <c r="D46" s="54" t="s">
        <v>42</v>
      </c>
      <c r="E46" s="55" t="s">
        <v>72</v>
      </c>
      <c r="F46" s="40"/>
      <c r="G46" s="58"/>
      <c r="H46" s="41"/>
      <c r="I46" s="42"/>
      <c r="J46" s="42"/>
      <c r="K46" s="43"/>
      <c r="L46" s="42"/>
      <c r="M46" s="49"/>
    </row>
    <row r="47" spans="1:13" x14ac:dyDescent="0.25">
      <c r="A47" s="1">
        <v>36</v>
      </c>
      <c r="B47" s="64"/>
      <c r="C47" s="65">
        <v>2009</v>
      </c>
      <c r="D47" s="54" t="s">
        <v>26</v>
      </c>
      <c r="E47" s="55" t="s">
        <v>71</v>
      </c>
      <c r="F47" s="40"/>
      <c r="G47" s="58"/>
      <c r="H47" s="41"/>
      <c r="I47" s="42"/>
      <c r="J47" s="42"/>
      <c r="K47" s="43"/>
      <c r="L47" s="42"/>
      <c r="M47" s="49"/>
    </row>
    <row r="48" spans="1:13" ht="23.25" customHeight="1" x14ac:dyDescent="0.25">
      <c r="A48" s="1">
        <v>37</v>
      </c>
      <c r="B48" s="44"/>
      <c r="C48" s="65">
        <v>2001</v>
      </c>
      <c r="D48" s="54" t="s">
        <v>70</v>
      </c>
      <c r="E48" s="68" t="s">
        <v>69</v>
      </c>
      <c r="F48" s="40"/>
      <c r="G48" s="69"/>
      <c r="H48" s="41"/>
      <c r="I48" s="42"/>
      <c r="J48" s="42"/>
      <c r="K48" s="43"/>
      <c r="L48" s="42"/>
      <c r="M48" s="49"/>
    </row>
    <row r="49" spans="1:13" x14ac:dyDescent="0.25">
      <c r="A49" s="1">
        <v>38</v>
      </c>
      <c r="B49" s="64"/>
      <c r="C49" s="65">
        <v>2008</v>
      </c>
      <c r="D49" s="54" t="s">
        <v>24</v>
      </c>
      <c r="E49" s="55" t="s">
        <v>68</v>
      </c>
      <c r="F49" s="40"/>
      <c r="G49" s="58"/>
      <c r="H49" s="41"/>
      <c r="I49" s="42"/>
      <c r="J49" s="42"/>
      <c r="K49" s="43"/>
      <c r="L49" s="42"/>
      <c r="M49" s="49"/>
    </row>
    <row r="50" spans="1:13" x14ac:dyDescent="0.25">
      <c r="A50" s="1">
        <v>39</v>
      </c>
      <c r="B50" s="67"/>
      <c r="C50" s="65">
        <v>2015</v>
      </c>
      <c r="D50" s="54" t="s">
        <v>52</v>
      </c>
      <c r="E50" s="55" t="s">
        <v>67</v>
      </c>
      <c r="F50" s="40"/>
      <c r="G50" s="69"/>
      <c r="H50" s="41"/>
      <c r="I50" s="42"/>
      <c r="J50" s="42"/>
      <c r="K50" s="43"/>
      <c r="L50" s="42"/>
      <c r="M50" s="49"/>
    </row>
    <row r="51" spans="1:13" x14ac:dyDescent="0.25">
      <c r="A51" s="1">
        <v>40</v>
      </c>
      <c r="B51" s="70"/>
      <c r="C51" s="65">
        <v>2012</v>
      </c>
      <c r="D51" s="54" t="s">
        <v>18</v>
      </c>
      <c r="E51" s="55" t="s">
        <v>66</v>
      </c>
      <c r="F51" s="40"/>
      <c r="G51" s="69"/>
      <c r="H51" s="41"/>
      <c r="I51" s="42"/>
      <c r="J51" s="42"/>
      <c r="K51" s="43"/>
      <c r="L51" s="42"/>
      <c r="M51" s="49"/>
    </row>
    <row r="52" spans="1:13" x14ac:dyDescent="0.25">
      <c r="A52" s="1">
        <v>41</v>
      </c>
      <c r="B52" s="64"/>
      <c r="C52" s="65">
        <v>1987</v>
      </c>
      <c r="D52" s="54" t="s">
        <v>65</v>
      </c>
      <c r="E52" s="55" t="s">
        <v>64</v>
      </c>
      <c r="F52" s="40"/>
      <c r="G52" s="69"/>
      <c r="H52" s="41"/>
      <c r="I52" s="42"/>
      <c r="J52" s="42"/>
      <c r="K52" s="43"/>
      <c r="L52" s="42"/>
      <c r="M52" s="49"/>
    </row>
    <row r="53" spans="1:13" x14ac:dyDescent="0.25">
      <c r="A53" s="1">
        <v>42</v>
      </c>
      <c r="B53" s="70"/>
      <c r="C53" s="65">
        <v>2006</v>
      </c>
      <c r="D53" s="54" t="s">
        <v>63</v>
      </c>
      <c r="E53" s="55" t="s">
        <v>62</v>
      </c>
      <c r="F53" s="40"/>
      <c r="G53" s="69"/>
      <c r="H53" s="41"/>
      <c r="I53" s="42"/>
      <c r="J53" s="42"/>
      <c r="K53" s="43"/>
      <c r="L53" s="42"/>
      <c r="M53" s="49"/>
    </row>
    <row r="54" spans="1:13" x14ac:dyDescent="0.25">
      <c r="A54" s="1">
        <v>43</v>
      </c>
      <c r="B54" s="70"/>
      <c r="C54" s="65">
        <v>2007</v>
      </c>
      <c r="D54" s="54" t="s">
        <v>24</v>
      </c>
      <c r="E54" s="55" t="s">
        <v>61</v>
      </c>
      <c r="F54" s="40"/>
      <c r="G54" s="69"/>
      <c r="H54" s="41"/>
      <c r="I54" s="42"/>
      <c r="J54" s="42"/>
      <c r="K54" s="43"/>
      <c r="L54" s="42"/>
      <c r="M54" s="49"/>
    </row>
    <row r="55" spans="1:13" x14ac:dyDescent="0.25">
      <c r="A55" s="1">
        <v>44</v>
      </c>
      <c r="B55" s="70"/>
      <c r="C55" s="65">
        <v>2002</v>
      </c>
      <c r="D55" s="54" t="s">
        <v>24</v>
      </c>
      <c r="E55" s="55" t="s">
        <v>60</v>
      </c>
      <c r="F55" s="40"/>
      <c r="G55" s="69"/>
      <c r="H55" s="41"/>
      <c r="I55" s="42"/>
      <c r="J55" s="42"/>
      <c r="K55" s="43"/>
      <c r="L55" s="42"/>
      <c r="M55" s="49"/>
    </row>
    <row r="56" spans="1:13" x14ac:dyDescent="0.25">
      <c r="A56" s="1">
        <v>45</v>
      </c>
      <c r="B56" s="70"/>
      <c r="C56" s="65">
        <v>2008</v>
      </c>
      <c r="D56" s="54" t="s">
        <v>52</v>
      </c>
      <c r="E56" s="55" t="s">
        <v>59</v>
      </c>
      <c r="F56" s="40"/>
      <c r="G56" s="69"/>
      <c r="H56" s="41"/>
      <c r="I56" s="42"/>
      <c r="J56" s="42"/>
      <c r="K56" s="43"/>
      <c r="L56" s="42"/>
      <c r="M56" s="49"/>
    </row>
    <row r="57" spans="1:13" x14ac:dyDescent="0.25">
      <c r="A57" s="1">
        <v>46</v>
      </c>
      <c r="B57" s="70"/>
      <c r="C57" s="65">
        <v>2017</v>
      </c>
      <c r="D57" s="54" t="s">
        <v>42</v>
      </c>
      <c r="E57" s="55" t="s">
        <v>58</v>
      </c>
      <c r="F57" s="40"/>
      <c r="G57" s="69"/>
      <c r="H57" s="41"/>
      <c r="I57" s="42"/>
      <c r="J57" s="42"/>
      <c r="K57" s="43"/>
      <c r="L57" s="42"/>
      <c r="M57" s="49"/>
    </row>
    <row r="58" spans="1:13" x14ac:dyDescent="0.25">
      <c r="A58" s="1">
        <v>47</v>
      </c>
      <c r="B58" s="70"/>
      <c r="C58" s="65">
        <v>2005</v>
      </c>
      <c r="D58" s="54" t="s">
        <v>18</v>
      </c>
      <c r="E58" s="55" t="s">
        <v>57</v>
      </c>
      <c r="F58" s="40"/>
      <c r="G58" s="69"/>
      <c r="H58" s="41"/>
      <c r="I58" s="42"/>
      <c r="J58" s="42"/>
      <c r="K58" s="43"/>
      <c r="L58" s="42"/>
      <c r="M58" s="49"/>
    </row>
    <row r="59" spans="1:13" x14ac:dyDescent="0.25">
      <c r="A59" s="1">
        <v>48</v>
      </c>
      <c r="B59" s="70"/>
      <c r="C59" s="65">
        <v>2016</v>
      </c>
      <c r="D59" s="54" t="s">
        <v>18</v>
      </c>
      <c r="E59" s="55" t="s">
        <v>56</v>
      </c>
      <c r="F59" s="40"/>
      <c r="G59" s="69"/>
      <c r="H59" s="41"/>
      <c r="I59" s="42"/>
      <c r="J59" s="42"/>
      <c r="K59" s="43"/>
      <c r="L59" s="42"/>
      <c r="M59" s="49"/>
    </row>
    <row r="60" spans="1:13" x14ac:dyDescent="0.25">
      <c r="A60" s="1">
        <v>49</v>
      </c>
      <c r="B60" s="70"/>
      <c r="C60" s="65">
        <v>2005</v>
      </c>
      <c r="D60" s="54" t="s">
        <v>24</v>
      </c>
      <c r="E60" s="55" t="s">
        <v>55</v>
      </c>
      <c r="F60" s="40"/>
      <c r="G60" s="69"/>
      <c r="H60" s="41"/>
      <c r="I60" s="42"/>
      <c r="J60" s="42"/>
      <c r="K60" s="43"/>
      <c r="L60" s="42"/>
      <c r="M60" s="49"/>
    </row>
    <row r="61" spans="1:13" ht="15.75" thickBot="1" x14ac:dyDescent="0.3">
      <c r="A61" s="1">
        <v>50</v>
      </c>
      <c r="B61" s="70"/>
      <c r="C61" s="65">
        <v>2008</v>
      </c>
      <c r="D61" s="54" t="s">
        <v>42</v>
      </c>
      <c r="E61" s="55" t="s">
        <v>54</v>
      </c>
      <c r="F61" s="40"/>
      <c r="G61" s="69"/>
      <c r="H61" s="41"/>
      <c r="I61" s="42"/>
      <c r="J61" s="42"/>
      <c r="K61" s="43"/>
      <c r="L61" s="42"/>
      <c r="M61" s="49"/>
    </row>
    <row r="62" spans="1:13" ht="15.75" thickTop="1" x14ac:dyDescent="0.25">
      <c r="A62" s="10" t="s">
        <v>7</v>
      </c>
      <c r="B62" s="71"/>
      <c r="C62" s="71"/>
      <c r="D62" s="72"/>
      <c r="E62" s="71"/>
      <c r="F62" s="73"/>
      <c r="G62" s="74"/>
      <c r="H62" s="74"/>
      <c r="I62" s="75"/>
      <c r="J62" s="75"/>
      <c r="K62" s="76"/>
      <c r="L62" s="75"/>
      <c r="M62" s="77"/>
    </row>
    <row r="63" spans="1:13" ht="14.25" customHeight="1" x14ac:dyDescent="0.25">
      <c r="B63" s="61"/>
      <c r="C63" s="61"/>
      <c r="D63" s="62"/>
      <c r="E63" s="61"/>
      <c r="F63" s="40"/>
      <c r="G63" s="61"/>
      <c r="H63" s="61"/>
      <c r="I63" s="42"/>
      <c r="J63" s="42"/>
      <c r="K63" s="43"/>
      <c r="L63" s="42"/>
      <c r="M63" s="49"/>
    </row>
    <row r="64" spans="1:13" ht="14.25" customHeight="1" x14ac:dyDescent="0.25">
      <c r="B64" s="61"/>
      <c r="C64" s="61"/>
      <c r="D64" s="62"/>
      <c r="E64" s="61"/>
      <c r="F64" s="40"/>
      <c r="G64" s="61"/>
      <c r="H64" s="61"/>
      <c r="I64" s="42"/>
      <c r="J64" s="42"/>
      <c r="K64" s="43"/>
      <c r="L64" s="42"/>
      <c r="M64" s="49"/>
    </row>
    <row r="65" spans="1:13" ht="14.25" customHeight="1" x14ac:dyDescent="0.25">
      <c r="B65" s="61"/>
      <c r="C65" s="61"/>
      <c r="D65" s="62"/>
      <c r="E65" s="61"/>
      <c r="F65" s="40"/>
      <c r="G65" s="61"/>
      <c r="H65" s="61"/>
      <c r="I65" s="42"/>
      <c r="J65" s="42"/>
      <c r="K65" s="43"/>
      <c r="L65" s="42"/>
      <c r="M65" s="49"/>
    </row>
    <row r="66" spans="1:13" ht="14.25" customHeight="1" x14ac:dyDescent="0.25">
      <c r="B66" s="61"/>
      <c r="C66" s="61"/>
      <c r="D66" s="62"/>
      <c r="E66" s="61"/>
      <c r="F66" s="40"/>
      <c r="G66" s="61"/>
      <c r="H66" s="61"/>
      <c r="I66" s="42"/>
      <c r="J66" s="42"/>
      <c r="K66" s="43"/>
      <c r="L66" s="42"/>
      <c r="M66" s="49"/>
    </row>
    <row r="67" spans="1:13" ht="46.5" customHeight="1" x14ac:dyDescent="0.25">
      <c r="A67" s="101" t="s">
        <v>9</v>
      </c>
      <c r="B67" s="101"/>
      <c r="C67" s="101"/>
      <c r="D67" s="101"/>
      <c r="E67" s="101"/>
      <c r="F67" s="101"/>
      <c r="G67" s="78"/>
      <c r="H67" s="78"/>
      <c r="I67" s="79"/>
      <c r="J67" s="79"/>
      <c r="K67" s="79"/>
      <c r="L67" s="79"/>
      <c r="M67" s="79"/>
    </row>
    <row r="68" spans="1:13" ht="14.25" customHeight="1" x14ac:dyDescent="0.25">
      <c r="B68" s="63"/>
      <c r="C68" s="61"/>
      <c r="D68" s="62"/>
      <c r="E68" s="61"/>
      <c r="F68" s="40"/>
      <c r="G68" s="61"/>
      <c r="H68" s="61"/>
      <c r="I68" s="42"/>
      <c r="J68" s="42"/>
      <c r="K68" s="43"/>
      <c r="L68" s="42"/>
      <c r="M68" s="49"/>
    </row>
    <row r="69" spans="1:13" x14ac:dyDescent="0.25">
      <c r="A69" s="1">
        <v>51</v>
      </c>
      <c r="B69" s="70"/>
      <c r="C69" s="65">
        <v>2014</v>
      </c>
      <c r="D69" s="54" t="s">
        <v>18</v>
      </c>
      <c r="E69" s="55" t="s">
        <v>113</v>
      </c>
      <c r="F69" s="40"/>
      <c r="G69" s="58"/>
      <c r="H69" s="41"/>
      <c r="I69" s="42"/>
      <c r="J69" s="42"/>
      <c r="K69" s="43"/>
      <c r="L69" s="42"/>
      <c r="M69" s="49"/>
    </row>
    <row r="70" spans="1:13" x14ac:dyDescent="0.25">
      <c r="A70" s="1">
        <v>52</v>
      </c>
      <c r="B70" s="70"/>
      <c r="C70" s="65">
        <v>2019</v>
      </c>
      <c r="D70" s="54" t="s">
        <v>112</v>
      </c>
      <c r="E70" s="55" t="s">
        <v>111</v>
      </c>
      <c r="F70" s="40"/>
      <c r="G70" s="59"/>
      <c r="H70" s="41"/>
      <c r="I70" s="42"/>
      <c r="J70" s="42"/>
      <c r="K70" s="43"/>
      <c r="L70" s="42"/>
      <c r="M70" s="49"/>
    </row>
    <row r="71" spans="1:13" x14ac:dyDescent="0.25">
      <c r="A71" s="1">
        <v>53</v>
      </c>
      <c r="B71" s="70"/>
      <c r="C71" s="65">
        <v>2012</v>
      </c>
      <c r="D71" s="54" t="s">
        <v>52</v>
      </c>
      <c r="E71" s="55" t="s">
        <v>110</v>
      </c>
      <c r="F71" s="40"/>
      <c r="G71" s="59"/>
      <c r="H71" s="41"/>
      <c r="I71" s="42"/>
      <c r="J71" s="42"/>
      <c r="K71" s="43"/>
      <c r="L71" s="42"/>
      <c r="M71" s="49"/>
    </row>
    <row r="72" spans="1:13" x14ac:dyDescent="0.25">
      <c r="A72" s="1">
        <v>54</v>
      </c>
      <c r="B72" s="70"/>
      <c r="C72" s="65">
        <v>2003</v>
      </c>
      <c r="D72" s="54" t="s">
        <v>93</v>
      </c>
      <c r="E72" s="55" t="s">
        <v>109</v>
      </c>
      <c r="F72" s="40"/>
      <c r="G72" s="59"/>
      <c r="H72" s="41"/>
      <c r="I72" s="42"/>
      <c r="J72" s="42"/>
      <c r="K72" s="43"/>
      <c r="L72" s="42"/>
      <c r="M72" s="49"/>
    </row>
    <row r="73" spans="1:13" x14ac:dyDescent="0.25">
      <c r="A73" s="1">
        <v>55</v>
      </c>
      <c r="B73" s="70"/>
      <c r="C73" s="65">
        <v>2006</v>
      </c>
      <c r="D73" s="54" t="s">
        <v>42</v>
      </c>
      <c r="E73" s="55" t="s">
        <v>108</v>
      </c>
      <c r="F73" s="40"/>
      <c r="G73" s="59"/>
      <c r="H73" s="41"/>
      <c r="I73" s="42"/>
      <c r="J73" s="42"/>
      <c r="K73" s="43"/>
      <c r="L73" s="42"/>
      <c r="M73" s="49"/>
    </row>
    <row r="74" spans="1:13" x14ac:dyDescent="0.25">
      <c r="A74" s="1">
        <v>56</v>
      </c>
      <c r="B74" s="70"/>
      <c r="C74" s="65">
        <v>2014</v>
      </c>
      <c r="D74" s="54" t="s">
        <v>24</v>
      </c>
      <c r="E74" s="55" t="s">
        <v>107</v>
      </c>
      <c r="F74" s="40"/>
      <c r="G74" s="59"/>
      <c r="H74" s="41"/>
      <c r="I74" s="42"/>
      <c r="J74" s="42"/>
      <c r="K74" s="43"/>
      <c r="L74" s="42"/>
      <c r="M74" s="49"/>
    </row>
    <row r="75" spans="1:13" x14ac:dyDescent="0.25">
      <c r="A75" s="1">
        <v>57</v>
      </c>
      <c r="B75" s="70"/>
      <c r="C75" s="65">
        <v>2015</v>
      </c>
      <c r="D75" s="54" t="s">
        <v>85</v>
      </c>
      <c r="E75" s="55" t="s">
        <v>106</v>
      </c>
      <c r="F75" s="40"/>
      <c r="G75" s="59"/>
      <c r="H75" s="41"/>
      <c r="I75" s="42"/>
      <c r="J75" s="42"/>
      <c r="K75" s="43"/>
      <c r="L75" s="42"/>
      <c r="M75" s="49"/>
    </row>
    <row r="76" spans="1:13" x14ac:dyDescent="0.25">
      <c r="A76" s="1">
        <v>58</v>
      </c>
      <c r="B76" s="70"/>
      <c r="C76" s="65">
        <v>2011</v>
      </c>
      <c r="D76" s="54" t="s">
        <v>105</v>
      </c>
      <c r="E76" s="55" t="s">
        <v>104</v>
      </c>
      <c r="F76" s="40"/>
      <c r="G76" s="59"/>
      <c r="H76" s="41"/>
      <c r="I76" s="42"/>
      <c r="J76" s="42"/>
      <c r="K76" s="43"/>
      <c r="L76" s="42"/>
      <c r="M76" s="49"/>
    </row>
    <row r="77" spans="1:13" x14ac:dyDescent="0.25">
      <c r="A77" s="1">
        <v>59</v>
      </c>
      <c r="B77" s="70"/>
      <c r="C77" s="65">
        <v>2001</v>
      </c>
      <c r="D77" s="54" t="s">
        <v>103</v>
      </c>
      <c r="E77" s="55" t="s">
        <v>102</v>
      </c>
      <c r="F77" s="40"/>
      <c r="G77" s="59"/>
      <c r="H77" s="41"/>
      <c r="I77" s="42"/>
      <c r="J77" s="42"/>
      <c r="K77" s="43"/>
      <c r="L77" s="42"/>
      <c r="M77" s="49"/>
    </row>
    <row r="78" spans="1:13" x14ac:dyDescent="0.25">
      <c r="A78" s="1">
        <v>60</v>
      </c>
      <c r="B78" s="70"/>
      <c r="C78" s="65">
        <v>2006</v>
      </c>
      <c r="D78" s="54" t="s">
        <v>20</v>
      </c>
      <c r="E78" s="55" t="s">
        <v>101</v>
      </c>
      <c r="F78" s="40"/>
      <c r="G78" s="59"/>
      <c r="H78" s="41"/>
      <c r="I78" s="42"/>
      <c r="J78" s="42"/>
      <c r="K78" s="43"/>
      <c r="L78" s="42"/>
      <c r="M78" s="49"/>
    </row>
    <row r="79" spans="1:13" x14ac:dyDescent="0.25">
      <c r="A79" s="1">
        <v>61</v>
      </c>
      <c r="B79" s="70"/>
      <c r="C79" s="65">
        <v>2008</v>
      </c>
      <c r="D79" s="54" t="s">
        <v>24</v>
      </c>
      <c r="E79" s="55" t="s">
        <v>100</v>
      </c>
      <c r="F79" s="40"/>
      <c r="G79" s="59"/>
      <c r="H79" s="41"/>
      <c r="I79" s="42"/>
      <c r="J79" s="42"/>
      <c r="K79" s="43"/>
      <c r="L79" s="42"/>
      <c r="M79" s="49"/>
    </row>
    <row r="80" spans="1:13" x14ac:dyDescent="0.25">
      <c r="A80" s="1">
        <v>62</v>
      </c>
      <c r="B80" s="70"/>
      <c r="C80" s="65">
        <v>2019</v>
      </c>
      <c r="D80" s="54" t="s">
        <v>52</v>
      </c>
      <c r="E80" s="55" t="s">
        <v>99</v>
      </c>
      <c r="F80" s="40"/>
      <c r="G80" s="59"/>
      <c r="H80" s="41"/>
      <c r="I80" s="42"/>
      <c r="J80" s="42"/>
      <c r="K80" s="43"/>
      <c r="L80" s="42"/>
      <c r="M80" s="49"/>
    </row>
    <row r="81" spans="1:13" x14ac:dyDescent="0.25">
      <c r="A81" s="1">
        <v>63</v>
      </c>
      <c r="B81" s="70"/>
      <c r="C81" s="65">
        <v>2007</v>
      </c>
      <c r="D81" s="54" t="s">
        <v>98</v>
      </c>
      <c r="E81" s="55" t="s">
        <v>97</v>
      </c>
      <c r="F81" s="40"/>
      <c r="G81" s="59"/>
      <c r="H81" s="41"/>
      <c r="I81" s="42"/>
      <c r="J81" s="42"/>
      <c r="K81" s="43"/>
      <c r="L81" s="42"/>
      <c r="M81" s="49"/>
    </row>
    <row r="82" spans="1:13" x14ac:dyDescent="0.25">
      <c r="A82" s="1">
        <v>64</v>
      </c>
      <c r="B82" s="70"/>
      <c r="C82" s="65">
        <v>1997</v>
      </c>
      <c r="D82" s="54" t="s">
        <v>96</v>
      </c>
      <c r="E82" s="55" t="s">
        <v>95</v>
      </c>
      <c r="F82" s="40"/>
      <c r="G82" s="59"/>
      <c r="H82" s="41"/>
      <c r="I82" s="42"/>
      <c r="J82" s="42"/>
      <c r="K82" s="43"/>
      <c r="L82" s="42"/>
      <c r="M82" s="49"/>
    </row>
    <row r="83" spans="1:13" x14ac:dyDescent="0.25">
      <c r="A83" s="1">
        <v>65</v>
      </c>
      <c r="B83" s="70"/>
      <c r="C83" s="65">
        <v>2006</v>
      </c>
      <c r="D83" s="54" t="s">
        <v>42</v>
      </c>
      <c r="E83" s="55" t="s">
        <v>94</v>
      </c>
      <c r="F83" s="40"/>
      <c r="G83" s="59"/>
      <c r="H83" s="41"/>
      <c r="I83" s="42"/>
      <c r="J83" s="42"/>
      <c r="K83" s="43"/>
      <c r="L83" s="42"/>
      <c r="M83" s="49"/>
    </row>
    <row r="84" spans="1:13" x14ac:dyDescent="0.25">
      <c r="A84" s="1">
        <v>66</v>
      </c>
      <c r="B84" s="70"/>
      <c r="C84" s="65">
        <v>2005</v>
      </c>
      <c r="D84" s="54" t="s">
        <v>93</v>
      </c>
      <c r="E84" s="55" t="s">
        <v>92</v>
      </c>
      <c r="F84" s="40"/>
      <c r="G84" s="59"/>
      <c r="H84" s="41"/>
      <c r="I84" s="42"/>
      <c r="J84" s="42"/>
      <c r="K84" s="43"/>
      <c r="L84" s="42"/>
      <c r="M84" s="49"/>
    </row>
    <row r="85" spans="1:13" x14ac:dyDescent="0.25">
      <c r="A85" s="1">
        <v>67</v>
      </c>
      <c r="B85" s="70"/>
      <c r="C85" s="65">
        <v>2006</v>
      </c>
      <c r="D85" s="54" t="s">
        <v>91</v>
      </c>
      <c r="E85" s="55" t="s">
        <v>90</v>
      </c>
      <c r="F85" s="40"/>
      <c r="G85" s="59"/>
      <c r="H85" s="41"/>
      <c r="I85" s="42"/>
      <c r="J85" s="42"/>
      <c r="K85" s="43"/>
      <c r="L85" s="42"/>
      <c r="M85" s="49"/>
    </row>
    <row r="86" spans="1:13" x14ac:dyDescent="0.25">
      <c r="A86" s="1">
        <v>68</v>
      </c>
      <c r="B86" s="70"/>
      <c r="C86" s="65">
        <v>2014</v>
      </c>
      <c r="D86" s="54" t="s">
        <v>24</v>
      </c>
      <c r="E86" s="55" t="s">
        <v>89</v>
      </c>
      <c r="F86" s="40"/>
      <c r="G86" s="59"/>
      <c r="H86" s="41"/>
      <c r="I86" s="42"/>
      <c r="J86" s="42"/>
      <c r="K86" s="43"/>
      <c r="L86" s="42"/>
      <c r="M86" s="49"/>
    </row>
    <row r="87" spans="1:13" x14ac:dyDescent="0.25">
      <c r="A87" s="1">
        <v>69</v>
      </c>
      <c r="B87" s="70"/>
      <c r="C87" s="65">
        <v>2013</v>
      </c>
      <c r="D87" s="54" t="s">
        <v>52</v>
      </c>
      <c r="E87" s="55" t="s">
        <v>88</v>
      </c>
      <c r="F87" s="40"/>
      <c r="G87" s="59"/>
      <c r="H87" s="41"/>
      <c r="I87" s="42"/>
      <c r="J87" s="42"/>
      <c r="K87" s="43"/>
      <c r="L87" s="42"/>
      <c r="M87" s="49"/>
    </row>
    <row r="88" spans="1:13" x14ac:dyDescent="0.25">
      <c r="A88" s="1">
        <v>70</v>
      </c>
      <c r="B88" s="70"/>
      <c r="C88" s="65">
        <v>2018</v>
      </c>
      <c r="D88" s="54" t="s">
        <v>44</v>
      </c>
      <c r="E88" s="55" t="s">
        <v>87</v>
      </c>
      <c r="F88" s="40"/>
      <c r="G88" s="59"/>
      <c r="H88" s="41"/>
      <c r="I88" s="42"/>
      <c r="J88" s="42"/>
      <c r="K88" s="43"/>
      <c r="L88" s="42"/>
      <c r="M88" s="49"/>
    </row>
    <row r="89" spans="1:13" x14ac:dyDescent="0.25">
      <c r="A89" s="1">
        <v>71</v>
      </c>
      <c r="B89" s="70"/>
      <c r="C89" s="65">
        <v>1999</v>
      </c>
      <c r="D89" s="54" t="s">
        <v>18</v>
      </c>
      <c r="E89" s="55" t="s">
        <v>86</v>
      </c>
      <c r="F89" s="40"/>
      <c r="G89" s="59"/>
      <c r="H89" s="41"/>
      <c r="I89" s="42"/>
      <c r="J89" s="42"/>
      <c r="K89" s="43"/>
      <c r="L89" s="42"/>
      <c r="M89" s="49"/>
    </row>
    <row r="90" spans="1:13" x14ac:dyDescent="0.25">
      <c r="A90" s="1">
        <v>72</v>
      </c>
      <c r="B90" s="61"/>
      <c r="C90" s="61"/>
      <c r="D90" s="62"/>
      <c r="E90" s="40"/>
      <c r="F90" s="40"/>
      <c r="G90" s="61"/>
      <c r="H90" s="41"/>
      <c r="I90" s="42"/>
      <c r="J90" s="42"/>
      <c r="K90" s="43"/>
      <c r="L90" s="42"/>
      <c r="M90" s="49"/>
    </row>
    <row r="91" spans="1:13" x14ac:dyDescent="0.25">
      <c r="A91" s="1">
        <v>73</v>
      </c>
      <c r="B91" s="61"/>
      <c r="C91" s="61"/>
      <c r="D91" s="62"/>
      <c r="E91" s="61"/>
      <c r="F91" s="40"/>
      <c r="G91" s="61"/>
      <c r="H91" s="41"/>
      <c r="I91" s="42"/>
      <c r="J91" s="42"/>
      <c r="K91" s="43"/>
      <c r="L91" s="42"/>
      <c r="M91" s="49"/>
    </row>
    <row r="92" spans="1:13" x14ac:dyDescent="0.25">
      <c r="A92" s="1">
        <v>74</v>
      </c>
      <c r="B92" s="61"/>
      <c r="C92" s="61"/>
      <c r="D92" s="62"/>
      <c r="E92" s="61"/>
      <c r="F92" s="40"/>
      <c r="G92" s="61"/>
      <c r="H92" s="41"/>
      <c r="I92" s="42"/>
      <c r="J92" s="42"/>
      <c r="K92" s="43"/>
      <c r="L92" s="42"/>
      <c r="M92" s="49"/>
    </row>
    <row r="93" spans="1:13" ht="15.75" thickBot="1" x14ac:dyDescent="0.3">
      <c r="A93" s="1">
        <v>75</v>
      </c>
      <c r="B93" s="61"/>
      <c r="C93" s="61"/>
      <c r="D93" s="62"/>
      <c r="E93" s="61"/>
      <c r="F93" s="40"/>
      <c r="G93" s="61"/>
      <c r="H93" s="41"/>
      <c r="I93" s="42"/>
      <c r="J93" s="42"/>
      <c r="K93" s="43"/>
      <c r="L93" s="42"/>
      <c r="M93" s="49"/>
    </row>
    <row r="94" spans="1:13" ht="15.75" thickTop="1" x14ac:dyDescent="0.25">
      <c r="A94" s="10" t="s">
        <v>7</v>
      </c>
      <c r="B94" s="71"/>
      <c r="C94" s="71"/>
      <c r="D94" s="72"/>
      <c r="E94" s="71"/>
      <c r="F94" s="73"/>
      <c r="G94" s="74"/>
      <c r="H94" s="74"/>
      <c r="I94" s="75"/>
      <c r="J94" s="75"/>
      <c r="K94" s="76"/>
      <c r="L94" s="75"/>
      <c r="M94" s="77"/>
    </row>
    <row r="95" spans="1:13" ht="14.25" customHeight="1" x14ac:dyDescent="0.25">
      <c r="B95" s="61"/>
      <c r="C95" s="61"/>
      <c r="D95" s="62"/>
      <c r="E95" s="61"/>
      <c r="F95" s="40"/>
      <c r="G95" s="61"/>
      <c r="H95" s="61"/>
      <c r="I95" s="42"/>
      <c r="J95" s="42"/>
      <c r="K95" s="43"/>
      <c r="L95" s="42"/>
      <c r="M95" s="49"/>
    </row>
    <row r="96" spans="1:13" ht="14.25" customHeight="1" x14ac:dyDescent="0.25"/>
    <row r="97" spans="1:13" ht="14.25" customHeight="1" x14ac:dyDescent="0.25"/>
    <row r="98" spans="1:13" ht="14.25" customHeight="1" x14ac:dyDescent="0.25"/>
    <row r="99" spans="1:13" ht="46.5" customHeight="1" x14ac:dyDescent="0.25">
      <c r="A99" s="101" t="s">
        <v>10</v>
      </c>
      <c r="B99" s="101"/>
      <c r="C99" s="101"/>
      <c r="D99" s="101"/>
      <c r="E99" s="101"/>
      <c r="F99" s="101"/>
      <c r="G99" s="14"/>
      <c r="H99" s="14"/>
      <c r="I99" s="39"/>
      <c r="J99" s="39"/>
      <c r="K99" s="39"/>
      <c r="L99" s="39"/>
      <c r="M99" s="39"/>
    </row>
    <row r="100" spans="1:13" ht="14.25" customHeight="1" x14ac:dyDescent="0.25"/>
    <row r="101" spans="1:13" x14ac:dyDescent="0.25">
      <c r="A101" s="1">
        <v>76</v>
      </c>
      <c r="B101" s="98"/>
      <c r="C101" s="80">
        <v>2007</v>
      </c>
      <c r="D101" s="81" t="s">
        <v>52</v>
      </c>
      <c r="E101" s="82" t="s">
        <v>114</v>
      </c>
      <c r="F101" s="83"/>
      <c r="G101" s="84"/>
      <c r="H101" s="41"/>
    </row>
    <row r="102" spans="1:13" x14ac:dyDescent="0.25">
      <c r="A102" s="1">
        <v>77</v>
      </c>
      <c r="B102" s="99"/>
      <c r="C102" s="89">
        <v>2011</v>
      </c>
      <c r="D102" s="90" t="s">
        <v>18</v>
      </c>
      <c r="E102" s="91" t="s">
        <v>115</v>
      </c>
      <c r="F102" s="92"/>
      <c r="G102" s="93"/>
      <c r="H102" s="41"/>
    </row>
    <row r="103" spans="1:13" x14ac:dyDescent="0.25">
      <c r="A103" s="1">
        <v>78</v>
      </c>
      <c r="B103" s="98"/>
      <c r="C103" s="80">
        <v>2008</v>
      </c>
      <c r="D103" s="81" t="s">
        <v>24</v>
      </c>
      <c r="E103" s="82" t="s">
        <v>116</v>
      </c>
      <c r="F103" s="83"/>
      <c r="G103" s="84"/>
      <c r="H103" s="41"/>
    </row>
    <row r="104" spans="1:13" x14ac:dyDescent="0.25">
      <c r="A104" s="1">
        <v>79</v>
      </c>
      <c r="B104" s="99"/>
      <c r="C104" s="89">
        <v>2005</v>
      </c>
      <c r="D104" s="90" t="s">
        <v>24</v>
      </c>
      <c r="E104" s="91" t="s">
        <v>117</v>
      </c>
      <c r="F104" s="92"/>
      <c r="G104" s="93"/>
      <c r="H104" s="41"/>
    </row>
    <row r="105" spans="1:13" x14ac:dyDescent="0.25">
      <c r="A105" s="1">
        <v>80</v>
      </c>
      <c r="B105" s="98"/>
      <c r="C105" s="85">
        <v>2004</v>
      </c>
      <c r="D105" s="86" t="s">
        <v>42</v>
      </c>
      <c r="E105" s="87" t="s">
        <v>118</v>
      </c>
      <c r="F105" s="83"/>
      <c r="G105" s="88"/>
      <c r="H105" s="41"/>
    </row>
    <row r="106" spans="1:13" x14ac:dyDescent="0.25">
      <c r="A106" s="1">
        <v>81</v>
      </c>
      <c r="B106" s="99"/>
      <c r="C106" s="94">
        <v>2005</v>
      </c>
      <c r="D106" s="95" t="s">
        <v>24</v>
      </c>
      <c r="E106" s="96" t="s">
        <v>119</v>
      </c>
      <c r="F106" s="92"/>
      <c r="G106" s="97"/>
      <c r="H106" s="41"/>
    </row>
    <row r="107" spans="1:13" x14ac:dyDescent="0.25">
      <c r="A107" s="1">
        <v>82</v>
      </c>
      <c r="B107" s="98"/>
      <c r="C107" s="85">
        <v>2012</v>
      </c>
      <c r="D107" s="86" t="s">
        <v>24</v>
      </c>
      <c r="E107" s="87" t="s">
        <v>120</v>
      </c>
      <c r="F107" s="83"/>
      <c r="G107" s="88"/>
      <c r="H107" s="41"/>
    </row>
    <row r="108" spans="1:13" x14ac:dyDescent="0.25">
      <c r="A108" s="1">
        <v>83</v>
      </c>
      <c r="B108" s="99"/>
      <c r="C108" s="94">
        <v>2002</v>
      </c>
      <c r="D108" s="95" t="s">
        <v>121</v>
      </c>
      <c r="E108" s="96" t="s">
        <v>122</v>
      </c>
      <c r="F108" s="92"/>
      <c r="G108" s="97"/>
      <c r="H108" s="41"/>
    </row>
    <row r="109" spans="1:13" x14ac:dyDescent="0.25">
      <c r="A109" s="1">
        <v>84</v>
      </c>
      <c r="B109" s="98"/>
      <c r="C109" s="85">
        <v>2005</v>
      </c>
      <c r="D109" s="86" t="s">
        <v>42</v>
      </c>
      <c r="E109" s="87" t="s">
        <v>123</v>
      </c>
      <c r="F109" s="83"/>
      <c r="G109" s="88"/>
      <c r="H109" s="41"/>
    </row>
    <row r="110" spans="1:13" x14ac:dyDescent="0.25">
      <c r="A110" s="1">
        <v>85</v>
      </c>
      <c r="B110" s="99"/>
      <c r="C110" s="94">
        <v>2015</v>
      </c>
      <c r="D110" s="95" t="s">
        <v>93</v>
      </c>
      <c r="E110" s="96" t="s">
        <v>124</v>
      </c>
      <c r="F110" s="92"/>
      <c r="G110" s="97"/>
      <c r="H110" s="41"/>
    </row>
    <row r="111" spans="1:13" x14ac:dyDescent="0.25">
      <c r="A111" s="1">
        <v>86</v>
      </c>
      <c r="B111" s="98"/>
      <c r="C111" s="85">
        <v>2001</v>
      </c>
      <c r="D111" s="86" t="s">
        <v>125</v>
      </c>
      <c r="E111" s="87" t="s">
        <v>126</v>
      </c>
      <c r="F111" s="83"/>
      <c r="G111" s="88"/>
      <c r="H111" s="41"/>
    </row>
    <row r="112" spans="1:13" x14ac:dyDescent="0.25">
      <c r="A112" s="1">
        <v>87</v>
      </c>
      <c r="B112" s="99"/>
      <c r="C112" s="94">
        <v>2009</v>
      </c>
      <c r="D112" s="95" t="s">
        <v>47</v>
      </c>
      <c r="E112" s="96" t="s">
        <v>127</v>
      </c>
      <c r="F112" s="92"/>
      <c r="G112" s="97"/>
      <c r="H112" s="41"/>
    </row>
    <row r="113" spans="1:13" x14ac:dyDescent="0.25">
      <c r="A113" s="1">
        <v>88</v>
      </c>
      <c r="B113" s="98"/>
      <c r="C113" s="85">
        <v>2007</v>
      </c>
      <c r="D113" s="86" t="s">
        <v>128</v>
      </c>
      <c r="E113" s="87" t="s">
        <v>129</v>
      </c>
      <c r="F113" s="83"/>
      <c r="G113" s="88"/>
      <c r="H113" s="41"/>
    </row>
    <row r="114" spans="1:13" x14ac:dyDescent="0.25">
      <c r="A114" s="1">
        <v>89</v>
      </c>
      <c r="B114" s="99"/>
      <c r="C114" s="94">
        <v>2012</v>
      </c>
      <c r="D114" s="95" t="s">
        <v>42</v>
      </c>
      <c r="E114" s="96" t="s">
        <v>130</v>
      </c>
      <c r="F114" s="92"/>
      <c r="G114" s="97"/>
      <c r="H114" s="41"/>
    </row>
    <row r="115" spans="1:13" x14ac:dyDescent="0.25">
      <c r="A115" s="1">
        <v>90</v>
      </c>
    </row>
    <row r="116" spans="1:13" x14ac:dyDescent="0.25">
      <c r="A116" s="1">
        <v>91</v>
      </c>
    </row>
    <row r="117" spans="1:13" x14ac:dyDescent="0.25">
      <c r="A117" s="1">
        <v>92</v>
      </c>
    </row>
    <row r="118" spans="1:13" x14ac:dyDescent="0.25">
      <c r="A118" s="1">
        <v>93</v>
      </c>
    </row>
    <row r="119" spans="1:13" x14ac:dyDescent="0.25">
      <c r="A119" s="1">
        <v>94</v>
      </c>
    </row>
    <row r="120" spans="1:13" x14ac:dyDescent="0.25">
      <c r="A120" s="1">
        <v>95</v>
      </c>
    </row>
    <row r="121" spans="1:13" x14ac:dyDescent="0.25">
      <c r="A121" s="1">
        <v>96</v>
      </c>
      <c r="M121" s="33"/>
    </row>
    <row r="122" spans="1:13" x14ac:dyDescent="0.25">
      <c r="A122" s="1">
        <v>97</v>
      </c>
    </row>
    <row r="123" spans="1:13" x14ac:dyDescent="0.25">
      <c r="A123" s="1">
        <v>98</v>
      </c>
    </row>
    <row r="124" spans="1:13" x14ac:dyDescent="0.25">
      <c r="A124" s="1">
        <v>99</v>
      </c>
    </row>
    <row r="125" spans="1:13" ht="15.75" thickBot="1" x14ac:dyDescent="0.3">
      <c r="A125" s="1">
        <v>100</v>
      </c>
    </row>
    <row r="126" spans="1:13" ht="15.75" thickTop="1" x14ac:dyDescent="0.25">
      <c r="A126" s="10" t="s">
        <v>7</v>
      </c>
      <c r="B126" s="10"/>
      <c r="C126" s="10"/>
      <c r="D126" s="20"/>
      <c r="E126" s="10"/>
      <c r="F126" s="8"/>
      <c r="G126" s="9"/>
      <c r="H126" s="9"/>
      <c r="I126" s="35"/>
      <c r="J126" s="35"/>
      <c r="K126" s="36"/>
      <c r="L126" s="35"/>
      <c r="M126" s="38"/>
    </row>
    <row r="127" spans="1:13" ht="14.25" customHeight="1" x14ac:dyDescent="0.25"/>
    <row r="128" spans="1:13" ht="14.25" customHeight="1" x14ac:dyDescent="0.25"/>
    <row r="129" spans="1:13" ht="14.25" customHeight="1" x14ac:dyDescent="0.25"/>
    <row r="130" spans="1:13" ht="14.25" customHeight="1" x14ac:dyDescent="0.25"/>
    <row r="131" spans="1:13" ht="14.25" customHeight="1" x14ac:dyDescent="0.25"/>
    <row r="132" spans="1:13" ht="14.25" customHeight="1" x14ac:dyDescent="0.25"/>
    <row r="133" spans="1:13" ht="14.25" customHeight="1" x14ac:dyDescent="0.25"/>
    <row r="135" spans="1:13" ht="46.5" customHeight="1" x14ac:dyDescent="0.25">
      <c r="A135" s="14" t="s">
        <v>11</v>
      </c>
      <c r="B135" s="14"/>
      <c r="C135" s="14"/>
      <c r="D135" s="14"/>
      <c r="E135" s="14"/>
      <c r="F135" s="14"/>
      <c r="G135" s="14"/>
      <c r="H135" s="14"/>
      <c r="I135" s="39"/>
      <c r="J135" s="39"/>
      <c r="K135" s="39"/>
      <c r="L135" s="39"/>
      <c r="M135" s="39"/>
    </row>
    <row r="136" spans="1:13" x14ac:dyDescent="0.25">
      <c r="A136" s="1">
        <v>101</v>
      </c>
      <c r="I136" s="32">
        <f>SUM(H136-G136)*15+15+165</f>
        <v>180</v>
      </c>
      <c r="L136" s="32">
        <f t="shared" ref="L136" si="0">SUM(I136-J136)</f>
        <v>180</v>
      </c>
    </row>
    <row r="137" spans="1:13" x14ac:dyDescent="0.25">
      <c r="A137" s="1">
        <v>102</v>
      </c>
      <c r="G137" s="3"/>
      <c r="H137" s="3"/>
      <c r="I137" s="32">
        <f t="shared" ref="I137:I160" si="1">SUM(H137-G137)*15+15+165</f>
        <v>180</v>
      </c>
      <c r="L137" s="32">
        <f t="shared" ref="L137:L160" si="2">SUM(I137-J137)</f>
        <v>180</v>
      </c>
    </row>
    <row r="138" spans="1:13" x14ac:dyDescent="0.25">
      <c r="A138" s="1">
        <v>103</v>
      </c>
      <c r="I138" s="32">
        <f t="shared" si="1"/>
        <v>180</v>
      </c>
      <c r="L138" s="32">
        <f t="shared" si="2"/>
        <v>180</v>
      </c>
    </row>
    <row r="139" spans="1:13" x14ac:dyDescent="0.25">
      <c r="A139" s="1">
        <v>104</v>
      </c>
      <c r="I139" s="32">
        <f t="shared" si="1"/>
        <v>180</v>
      </c>
      <c r="L139" s="32">
        <f t="shared" si="2"/>
        <v>180</v>
      </c>
    </row>
    <row r="140" spans="1:13" x14ac:dyDescent="0.25">
      <c r="A140" s="1">
        <v>105</v>
      </c>
      <c r="I140" s="32">
        <f t="shared" si="1"/>
        <v>180</v>
      </c>
      <c r="L140" s="32">
        <f t="shared" si="2"/>
        <v>180</v>
      </c>
    </row>
    <row r="141" spans="1:13" x14ac:dyDescent="0.25">
      <c r="A141" s="1">
        <v>106</v>
      </c>
      <c r="I141" s="32">
        <f t="shared" si="1"/>
        <v>180</v>
      </c>
      <c r="L141" s="32">
        <f t="shared" si="2"/>
        <v>180</v>
      </c>
    </row>
    <row r="142" spans="1:13" x14ac:dyDescent="0.25">
      <c r="A142" s="1">
        <v>107</v>
      </c>
      <c r="I142" s="32">
        <f t="shared" si="1"/>
        <v>180</v>
      </c>
      <c r="L142" s="32">
        <f t="shared" si="2"/>
        <v>180</v>
      </c>
    </row>
    <row r="143" spans="1:13" x14ac:dyDescent="0.25">
      <c r="A143" s="1">
        <v>108</v>
      </c>
      <c r="I143" s="32">
        <f t="shared" si="1"/>
        <v>180</v>
      </c>
      <c r="L143" s="32">
        <f t="shared" si="2"/>
        <v>180</v>
      </c>
    </row>
    <row r="144" spans="1:13" x14ac:dyDescent="0.25">
      <c r="A144" s="1">
        <v>109</v>
      </c>
      <c r="I144" s="32">
        <f t="shared" si="1"/>
        <v>180</v>
      </c>
      <c r="L144" s="32">
        <f t="shared" si="2"/>
        <v>180</v>
      </c>
    </row>
    <row r="145" spans="1:13" x14ac:dyDescent="0.25">
      <c r="A145" s="1">
        <v>110</v>
      </c>
      <c r="I145" s="32">
        <f t="shared" si="1"/>
        <v>180</v>
      </c>
      <c r="L145" s="32">
        <f t="shared" si="2"/>
        <v>180</v>
      </c>
    </row>
    <row r="146" spans="1:13" x14ac:dyDescent="0.25">
      <c r="A146" s="1">
        <v>111</v>
      </c>
      <c r="I146" s="32">
        <f t="shared" si="1"/>
        <v>180</v>
      </c>
      <c r="L146" s="32">
        <f t="shared" si="2"/>
        <v>180</v>
      </c>
    </row>
    <row r="147" spans="1:13" x14ac:dyDescent="0.25">
      <c r="A147" s="1">
        <v>112</v>
      </c>
      <c r="I147" s="32">
        <f t="shared" si="1"/>
        <v>180</v>
      </c>
      <c r="L147" s="32">
        <f t="shared" si="2"/>
        <v>180</v>
      </c>
    </row>
    <row r="148" spans="1:13" x14ac:dyDescent="0.25">
      <c r="A148" s="1">
        <v>113</v>
      </c>
      <c r="I148" s="32">
        <f t="shared" si="1"/>
        <v>180</v>
      </c>
      <c r="L148" s="32">
        <f t="shared" si="2"/>
        <v>180</v>
      </c>
    </row>
    <row r="149" spans="1:13" x14ac:dyDescent="0.25">
      <c r="A149" s="1">
        <v>114</v>
      </c>
      <c r="I149" s="32">
        <f t="shared" si="1"/>
        <v>180</v>
      </c>
      <c r="L149" s="32">
        <f t="shared" si="2"/>
        <v>180</v>
      </c>
    </row>
    <row r="150" spans="1:13" x14ac:dyDescent="0.25">
      <c r="A150" s="1">
        <v>115</v>
      </c>
      <c r="I150" s="32">
        <f t="shared" si="1"/>
        <v>180</v>
      </c>
      <c r="L150" s="32">
        <f t="shared" si="2"/>
        <v>180</v>
      </c>
    </row>
    <row r="151" spans="1:13" x14ac:dyDescent="0.25">
      <c r="A151" s="1">
        <v>116</v>
      </c>
      <c r="I151" s="32">
        <f t="shared" si="1"/>
        <v>180</v>
      </c>
      <c r="L151" s="32">
        <f t="shared" si="2"/>
        <v>180</v>
      </c>
    </row>
    <row r="152" spans="1:13" x14ac:dyDescent="0.25">
      <c r="A152" s="1">
        <v>117</v>
      </c>
      <c r="I152" s="32">
        <f t="shared" si="1"/>
        <v>180</v>
      </c>
      <c r="L152" s="32">
        <f t="shared" si="2"/>
        <v>180</v>
      </c>
    </row>
    <row r="153" spans="1:13" x14ac:dyDescent="0.25">
      <c r="A153" s="1">
        <v>118</v>
      </c>
      <c r="I153" s="32">
        <f t="shared" si="1"/>
        <v>180</v>
      </c>
      <c r="L153" s="32">
        <f t="shared" si="2"/>
        <v>180</v>
      </c>
    </row>
    <row r="154" spans="1:13" x14ac:dyDescent="0.25">
      <c r="A154" s="1">
        <v>119</v>
      </c>
      <c r="I154" s="32">
        <f t="shared" si="1"/>
        <v>180</v>
      </c>
      <c r="L154" s="32">
        <f t="shared" si="2"/>
        <v>180</v>
      </c>
    </row>
    <row r="155" spans="1:13" x14ac:dyDescent="0.25">
      <c r="A155" s="1">
        <v>120</v>
      </c>
      <c r="I155" s="32">
        <f t="shared" si="1"/>
        <v>180</v>
      </c>
      <c r="L155" s="32">
        <f t="shared" si="2"/>
        <v>180</v>
      </c>
    </row>
    <row r="156" spans="1:13" x14ac:dyDescent="0.25">
      <c r="A156" s="1">
        <v>121</v>
      </c>
      <c r="I156" s="32">
        <f t="shared" si="1"/>
        <v>180</v>
      </c>
      <c r="L156" s="32">
        <f t="shared" si="2"/>
        <v>180</v>
      </c>
    </row>
    <row r="157" spans="1:13" x14ac:dyDescent="0.25">
      <c r="A157" s="1">
        <v>122</v>
      </c>
      <c r="I157" s="32">
        <f t="shared" si="1"/>
        <v>180</v>
      </c>
      <c r="L157" s="32">
        <f t="shared" si="2"/>
        <v>180</v>
      </c>
    </row>
    <row r="158" spans="1:13" x14ac:dyDescent="0.25">
      <c r="A158" s="1">
        <v>123</v>
      </c>
      <c r="I158" s="32">
        <f t="shared" si="1"/>
        <v>180</v>
      </c>
      <c r="L158" s="32">
        <f t="shared" si="2"/>
        <v>180</v>
      </c>
      <c r="M158" s="33"/>
    </row>
    <row r="159" spans="1:13" x14ac:dyDescent="0.25">
      <c r="A159" s="1">
        <v>124</v>
      </c>
      <c r="I159" s="32">
        <f t="shared" si="1"/>
        <v>180</v>
      </c>
      <c r="L159" s="32">
        <f t="shared" si="2"/>
        <v>180</v>
      </c>
    </row>
    <row r="160" spans="1:13" ht="15.75" thickBot="1" x14ac:dyDescent="0.3">
      <c r="A160" s="1">
        <v>125</v>
      </c>
      <c r="I160" s="32">
        <f t="shared" si="1"/>
        <v>180</v>
      </c>
      <c r="L160" s="32">
        <f t="shared" si="2"/>
        <v>180</v>
      </c>
    </row>
    <row r="161" spans="1:13" ht="15.75" thickTop="1" x14ac:dyDescent="0.25">
      <c r="A161" s="10" t="s">
        <v>7</v>
      </c>
      <c r="B161" s="10"/>
      <c r="C161" s="10"/>
      <c r="D161" s="20"/>
      <c r="E161" s="10"/>
      <c r="F161" s="8"/>
      <c r="G161" s="9"/>
      <c r="H161" s="9"/>
      <c r="I161" s="35"/>
      <c r="J161" s="35"/>
      <c r="K161" s="36"/>
      <c r="L161" s="35"/>
      <c r="M161" s="38"/>
    </row>
    <row r="162" spans="1:13" ht="14.25" customHeight="1" x14ac:dyDescent="0.25"/>
    <row r="163" spans="1:13" ht="14.25" customHeight="1" x14ac:dyDescent="0.25"/>
    <row r="164" spans="1:13" ht="14.25" customHeight="1" x14ac:dyDescent="0.25"/>
    <row r="165" spans="1:13" ht="14.25" customHeight="1" x14ac:dyDescent="0.25"/>
  </sheetData>
  <mergeCells count="5">
    <mergeCell ref="E2:F2"/>
    <mergeCell ref="E3:F3"/>
    <mergeCell ref="A35:G35"/>
    <mergeCell ref="A67:F67"/>
    <mergeCell ref="A99:F99"/>
  </mergeCells>
  <conditionalFormatting sqref="M137:M160 A5:A29 I101:I125 M5:M29 H5:H29">
    <cfRule type="expression" dxfId="16" priority="31">
      <formula>MOD(ROW(),2)</formula>
    </cfRule>
  </conditionalFormatting>
  <conditionalFormatting sqref="A37:A61 A137:H137 J137:L160 B138:H160 A139 A141 A143 A145 A147 A149 A151 A153 A155 A157 A159 G90 E90">
    <cfRule type="expression" dxfId="15" priority="30">
      <formula>MOD(ROW(),2)</formula>
    </cfRule>
  </conditionalFormatting>
  <conditionalFormatting sqref="M37:M61">
    <cfRule type="expression" dxfId="14" priority="29">
      <formula>MOD(ROW(),2)</formula>
    </cfRule>
  </conditionalFormatting>
  <conditionalFormatting sqref="A91:G93 A69:A89 A90:D90">
    <cfRule type="expression" dxfId="13" priority="24">
      <formula>MOD(ROW(),2)</formula>
    </cfRule>
  </conditionalFormatting>
  <conditionalFormatting sqref="M69:M93">
    <cfRule type="expression" dxfId="12" priority="23">
      <formula>MOD(ROW(),2)</formula>
    </cfRule>
  </conditionalFormatting>
  <conditionalFormatting sqref="J101:L125 A115:H125 A101:A114 H101:H114">
    <cfRule type="expression" dxfId="11" priority="22">
      <formula>MOD(ROW(),2)</formula>
    </cfRule>
  </conditionalFormatting>
  <conditionalFormatting sqref="M101:M125">
    <cfRule type="expression" dxfId="10" priority="21">
      <formula>MOD(ROW(),2)</formula>
    </cfRule>
  </conditionalFormatting>
  <conditionalFormatting sqref="M136 I136:I160">
    <cfRule type="expression" dxfId="9" priority="18">
      <formula>MOD(ROW(),2)</formula>
    </cfRule>
  </conditionalFormatting>
  <conditionalFormatting sqref="A136:H136 J136:L136 A138 A140 A142 A144 A146 A148 A150 A152 A154 A156 A158 A160">
    <cfRule type="expression" dxfId="8" priority="17">
      <formula>MOD(ROW(),2)</formula>
    </cfRule>
  </conditionalFormatting>
  <conditionalFormatting sqref="C5:E7">
    <cfRule type="colorScale" priority="15">
      <colorScale>
        <cfvo type="min"/>
        <cfvo type="max"/>
        <color rgb="FFFFEF9C"/>
        <color rgb="FF63BE7B"/>
      </colorScale>
    </cfRule>
  </conditionalFormatting>
  <conditionalFormatting sqref="E8:E13">
    <cfRule type="colorScale" priority="16">
      <colorScale>
        <cfvo type="min"/>
        <cfvo type="max"/>
        <color rgb="FFFFEF9C"/>
        <color rgb="FF63BE7B"/>
      </colorScale>
    </cfRule>
  </conditionalFormatting>
  <conditionalFormatting sqref="G5:G7">
    <cfRule type="colorScale" priority="14">
      <colorScale>
        <cfvo type="min"/>
        <cfvo type="max"/>
        <color rgb="FFFFEF9C"/>
        <color rgb="FF63BE7B"/>
      </colorScale>
    </cfRule>
  </conditionalFormatting>
  <conditionalFormatting sqref="I5:I29">
    <cfRule type="expression" dxfId="7" priority="13">
      <formula>MOD(ROW(),2)</formula>
    </cfRule>
  </conditionalFormatting>
  <conditionalFormatting sqref="J5:L29">
    <cfRule type="expression" dxfId="6" priority="12">
      <formula>MOD(ROW(),2)</formula>
    </cfRule>
  </conditionalFormatting>
  <conditionalFormatting sqref="I69:I93">
    <cfRule type="expression" dxfId="5" priority="7">
      <formula>MOD(ROW(),2)</formula>
    </cfRule>
  </conditionalFormatting>
  <conditionalFormatting sqref="I37:I61">
    <cfRule type="expression" dxfId="4" priority="10">
      <formula>MOD(ROW(),2)</formula>
    </cfRule>
  </conditionalFormatting>
  <conditionalFormatting sqref="J37:L61">
    <cfRule type="expression" dxfId="3" priority="9">
      <formula>MOD(ROW(),2)</formula>
    </cfRule>
  </conditionalFormatting>
  <conditionalFormatting sqref="H37:H61">
    <cfRule type="expression" dxfId="2" priority="5">
      <formula>MOD(ROW(),2)</formula>
    </cfRule>
  </conditionalFormatting>
  <conditionalFormatting sqref="J69:L93">
    <cfRule type="expression" dxfId="1" priority="6">
      <formula>MOD(ROW(),2)</formula>
    </cfRule>
  </conditionalFormatting>
  <conditionalFormatting sqref="H69:H93">
    <cfRule type="expression" dxfId="0" priority="4">
      <formula>MOD(ROW(),2)</formula>
    </cfRule>
  </conditionalFormatting>
  <conditionalFormatting sqref="C101:E101">
    <cfRule type="colorScale" priority="2">
      <colorScale>
        <cfvo type="min"/>
        <cfvo type="max"/>
        <color rgb="FFFFEF9C"/>
        <color rgb="FF63BE7B"/>
      </colorScale>
    </cfRule>
  </conditionalFormatting>
  <conditionalFormatting sqref="E102:E104">
    <cfRule type="colorScale" priority="3">
      <colorScale>
        <cfvo type="min"/>
        <cfvo type="max"/>
        <color rgb="FFFFEF9C"/>
        <color rgb="FF63BE7B"/>
      </colorScale>
    </cfRule>
  </conditionalFormatting>
  <conditionalFormatting sqref="G101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E38" r:id="rId1" display="link:action=form+target=Vehicles_Query VIN Only+scanline=32:2C3CDYAG7DH607353"/>
    <hyperlink ref="E48" r:id="rId2" display="link:action=form+target=Vehicles_Query VIN Only+scanline=32:1G4CW54K114245500"/>
  </hyperlinks>
  <printOptions gridLines="1"/>
  <pageMargins left="0.1" right="0.1" top="0.75" bottom="0.75" header="0.3" footer="0.3"/>
  <pageSetup fitToHeight="0" orientation="landscape" useFirstPageNumber="1" verticalDpi="0" r:id="rId3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2022-05-12T15:13:03Z</cp:lastPrinted>
  <dcterms:created xsi:type="dcterms:W3CDTF">2021-12-16T16:27:08Z</dcterms:created>
  <dcterms:modified xsi:type="dcterms:W3CDTF">2022-05-12T15:31:57Z</dcterms:modified>
</cp:coreProperties>
</file>