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1" i="1" l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40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05" i="1"/>
  <c r="L141" i="1" l="1"/>
  <c r="L140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</calcChain>
</file>

<file path=xl/sharedStrings.xml><?xml version="1.0" encoding="utf-8"?>
<sst xmlns="http://schemas.openxmlformats.org/spreadsheetml/2006/main" count="237" uniqueCount="141">
  <si>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</si>
  <si>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</si>
  <si>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</si>
  <si>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</si>
  <si>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</si>
  <si>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</si>
  <si>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</si>
  <si>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</si>
  <si>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</si>
  <si>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</si>
  <si>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</si>
  <si>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</si>
  <si>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</t>
  </si>
  <si>
    <t>MAKE</t>
  </si>
  <si>
    <t>1C4PJMDN1LD538132</t>
  </si>
  <si>
    <t>Jeep</t>
  </si>
  <si>
    <t>2020</t>
  </si>
  <si>
    <t>1FTZR45E83PB44836</t>
  </si>
  <si>
    <t>Ford</t>
  </si>
  <si>
    <t>2003</t>
  </si>
  <si>
    <t>3FA6P0T96LR180045</t>
  </si>
  <si>
    <t>2G1125S38F9103113</t>
  </si>
  <si>
    <t>Chevrolet</t>
  </si>
  <si>
    <t>2015</t>
  </si>
  <si>
    <t>1GKFK66U04J226237</t>
  </si>
  <si>
    <t>GMC</t>
  </si>
  <si>
    <t>2004</t>
  </si>
  <si>
    <t>5GZCZ33D76S898823</t>
  </si>
  <si>
    <t>Saturn</t>
  </si>
  <si>
    <t>2006</t>
  </si>
  <si>
    <t>3FAHP0JG5AR398436</t>
  </si>
  <si>
    <t>2010</t>
  </si>
  <si>
    <t>KMHCM3AC6AU181266</t>
  </si>
  <si>
    <t>Hyundai</t>
  </si>
  <si>
    <t>1G11C5SL1EF107765</t>
  </si>
  <si>
    <t>2014</t>
  </si>
  <si>
    <t>2C3AA63H45H603398</t>
  </si>
  <si>
    <t>Chrysler</t>
  </si>
  <si>
    <t>2005</t>
  </si>
  <si>
    <t>1C4SDJCT9EC332937</t>
  </si>
  <si>
    <t>Dodge</t>
  </si>
  <si>
    <t>5Y2SL67849Z436230</t>
  </si>
  <si>
    <t>Pontiac</t>
  </si>
  <si>
    <t>2009</t>
  </si>
  <si>
    <t>1GNER23D89S101379</t>
  </si>
  <si>
    <t>1D4GP25R83B323561</t>
  </si>
  <si>
    <t>3FAHP07127R117494</t>
  </si>
  <si>
    <t>2007</t>
  </si>
  <si>
    <t>1FAHP3E25CL409257</t>
  </si>
  <si>
    <t>2012</t>
  </si>
  <si>
    <t>3C6RR7KT8EG232451</t>
  </si>
  <si>
    <t>Ram</t>
  </si>
  <si>
    <t>2C3CDXGJ6MH589800</t>
  </si>
  <si>
    <t>2021</t>
  </si>
  <si>
    <t>2C3CCAGG8GH262338</t>
  </si>
  <si>
    <t>2016</t>
  </si>
  <si>
    <t xml:space="preserve">  4JEBB25V1220241</t>
  </si>
  <si>
    <t>EAGLE</t>
  </si>
  <si>
    <t>1997</t>
  </si>
  <si>
    <t>1N4AL21E38N559368</t>
  </si>
  <si>
    <t>Nissan</t>
  </si>
  <si>
    <t>2008</t>
  </si>
  <si>
    <t>KMHH35LE5JU010026</t>
  </si>
  <si>
    <t>3LN6L2J92GR626827</t>
  </si>
  <si>
    <t>Lincoln</t>
  </si>
  <si>
    <t>1J4GL48K74W190184</t>
  </si>
  <si>
    <t>TRAILER</t>
  </si>
  <si>
    <t>2018</t>
  </si>
  <si>
    <t>1FAFP56S41G105148</t>
  </si>
  <si>
    <t>2001</t>
  </si>
  <si>
    <t>1GNKRFKD4DJ119680</t>
  </si>
  <si>
    <t>2013</t>
  </si>
  <si>
    <t>1GYEE53A180145918</t>
  </si>
  <si>
    <t>Cadillac</t>
  </si>
  <si>
    <t>3FA6P0HR4DR132487</t>
  </si>
  <si>
    <t>1J4NT1GB1AD638126</t>
  </si>
  <si>
    <t>1J4GX48S72C314280</t>
  </si>
  <si>
    <t>2002</t>
  </si>
  <si>
    <t>1B3CC5FB0AN118775</t>
  </si>
  <si>
    <t>1GNDV23LX6D108414</t>
  </si>
  <si>
    <t>3MEFM07156R643948</t>
  </si>
  <si>
    <t>Mercury</t>
  </si>
  <si>
    <t>1GNDX03E64D213187</t>
  </si>
  <si>
    <t>JTHBA30GX55112723</t>
  </si>
  <si>
    <t>Lexus</t>
  </si>
  <si>
    <t>5NPEB4ACXBH161087</t>
  </si>
  <si>
    <t>2G1WG5E31C1124396</t>
  </si>
  <si>
    <t>2FMDK49C67BB21328</t>
  </si>
  <si>
    <t>JNRAR05Y7WW032748</t>
  </si>
  <si>
    <t>Infiniti</t>
  </si>
  <si>
    <t>1998</t>
  </si>
  <si>
    <t>2C3CDZAGXFH877430</t>
  </si>
  <si>
    <t>1GNFK16378J114389</t>
  </si>
  <si>
    <t>2GTEK19T5Y1392668</t>
  </si>
  <si>
    <t>2000</t>
  </si>
  <si>
    <t>3KPFK4A72JE168352</t>
  </si>
  <si>
    <t>Kia</t>
  </si>
  <si>
    <t>JTDKB20UX83447236</t>
  </si>
  <si>
    <t>Toyota</t>
  </si>
  <si>
    <t>3GNAL4EK2FS503485</t>
  </si>
  <si>
    <t>2D4GP24RX5R184071</t>
  </si>
  <si>
    <t>2G1WX12KX59229835</t>
  </si>
  <si>
    <t>5XXGT4L30KG313280</t>
  </si>
  <si>
    <t>2019</t>
  </si>
  <si>
    <t>3FAHP07179R188211</t>
  </si>
  <si>
    <t>1FAHP35N69W259192</t>
  </si>
  <si>
    <t xml:space="preserve">    454671Y149385</t>
  </si>
  <si>
    <t>BUICK</t>
  </si>
  <si>
    <t>1969</t>
  </si>
  <si>
    <t>JH2PC2508NM102924</t>
  </si>
  <si>
    <t>Honda</t>
  </si>
  <si>
    <t>1992</t>
  </si>
  <si>
    <t>1N4AL3AP1EC120233</t>
  </si>
  <si>
    <t>3LNHM28T07R623013</t>
  </si>
  <si>
    <t>LINCOLN</t>
  </si>
  <si>
    <t>1G6ET1292VU607969</t>
  </si>
  <si>
    <t>1GNFK16Z12J213432</t>
  </si>
  <si>
    <t>1FADP3F24DL318530</t>
  </si>
  <si>
    <t xml:space="preserve">FORD </t>
  </si>
  <si>
    <t>1FAHP3K24CL221320</t>
  </si>
  <si>
    <t>2C3CCAEG4FH766127</t>
  </si>
  <si>
    <t xml:space="preserve">CHRYSLER </t>
  </si>
  <si>
    <t xml:space="preserve">2015 </t>
  </si>
  <si>
    <t>1J4GW68N4XC598659</t>
  </si>
  <si>
    <t>1999</t>
  </si>
  <si>
    <t>1FAHP3K27CL226463</t>
  </si>
  <si>
    <t>1G1ZD5ST1LF074747</t>
  </si>
  <si>
    <t>KNDJD735X95890340</t>
  </si>
  <si>
    <t>1G4PS5SK9C4161900</t>
  </si>
  <si>
    <t>Buick</t>
  </si>
  <si>
    <t>1J8HG58278C219316</t>
  </si>
  <si>
    <t>2CKDL63F066133930</t>
  </si>
  <si>
    <t>1C4RJFAG2JC336865</t>
  </si>
  <si>
    <t>2G1WB5EN2A1138546</t>
  </si>
  <si>
    <t>1J4PR5GK8AC126822</t>
  </si>
  <si>
    <t>2C3CA9CT0AH285031</t>
  </si>
  <si>
    <t>2G4GS5EV6D9247671</t>
  </si>
  <si>
    <t>1B3LC56B09N549368</t>
  </si>
  <si>
    <t>7D'S</t>
  </si>
  <si>
    <t>5700 E. NEVADA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</si>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</sst>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60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  <protection locked="0"/>
    </xf>
    <xf numFmtId="1" fontId="9" fillId="5" borderId="3" xfId="0" applyNumberFormat="1" applyFont="1" applyFill="1" applyBorder="1" applyAlignment="1" applyProtection="1">
      <alignment horizontal="center"/>
    </xf>
    <xf numFmtId="0" fontId="10" fillId="5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14" fontId="11" fillId="5" borderId="3" xfId="0" applyNumberFormat="1" applyFont="1" applyFill="1" applyBorder="1" applyAlignment="1">
      <alignment horizontal="center"/>
    </xf>
    <xf numFmtId="49" fontId="11" fillId="5" borderId="3" xfId="0" applyNumberFormat="1" applyFont="1" applyFill="1" applyBorder="1" applyAlignment="1">
      <alignment horizontal="center"/>
    </xf>
    <xf numFmtId="14" fontId="11" fillId="5" borderId="3" xfId="0" applyNumberFormat="1" applyFont="1" applyFill="1" applyBorder="1" applyAlignment="1" applyProtection="1">
      <alignment horizontal="center" vertical="center"/>
      <protection locked="0"/>
    </xf>
    <xf numFmtId="49" fontId="11" fillId="5" borderId="3" xfId="0" applyNumberFormat="1" applyFont="1" applyFill="1" applyBorder="1" applyAlignment="1" applyProtection="1">
      <alignment horizontal="center"/>
      <protection locked="0"/>
    </xf>
    <xf numFmtId="0" fontId="11" fillId="5" borderId="3" xfId="0" applyFont="1" applyFill="1" applyBorder="1" applyAlignment="1" applyProtection="1">
      <alignment horizontal="center"/>
      <protection locked="0"/>
    </xf>
    <xf numFmtId="49" fontId="10" fillId="5" borderId="3" xfId="1" applyNumberFormat="1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/>
      <protection locked="0"/>
    </xf>
    <xf numFmtId="49" fontId="10" fillId="5" borderId="3" xfId="0" applyNumberFormat="1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</xf>
    <xf numFmtId="14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49" fontId="11" fillId="5" borderId="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22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1"/>
      <tableStyleElement type="secondRowStripe" dxfId="20"/>
    </tableStyle>
    <tableStyle name="Table Style 1" pivot="0" count="2">
      <tableStyleElement type="firstRowStripe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.5703125" style="1" customWidth="1"/>
    <col min="2" max="2" width="9" style="1" customWidth="1"/>
    <col min="3" max="3" width="7.42578125" style="1" customWidth="1"/>
    <col min="4" max="4" width="13.5703125" style="19" customWidth="1"/>
    <col min="5" max="5" width="19.28515625" style="1" customWidth="1"/>
    <col min="6" max="6" width="3" style="2" customWidth="1"/>
    <col min="7" max="7" width="12" style="1" customWidth="1"/>
    <col min="8" max="8" width="11.42578125" style="1" customWidth="1"/>
    <col min="9" max="9" width="11.7109375" style="32" customWidth="1"/>
    <col min="10" max="10" width="11.28515625" style="32" customWidth="1"/>
    <col min="11" max="11" width="11.5703125" style="33" customWidth="1"/>
    <col min="12" max="12" width="11.42578125" style="32" customWidth="1"/>
    <col min="13" max="13" width="6.5703125" style="34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1"/>
      <c r="J1" s="21"/>
      <c r="K1" s="21"/>
      <c r="L1" s="21"/>
      <c r="M1" s="22"/>
    </row>
    <row r="2" spans="1:13" ht="21" customHeight="1" x14ac:dyDescent="0.3">
      <c r="A2" s="12"/>
      <c r="B2" s="12"/>
      <c r="C2" s="12"/>
      <c r="D2" s="16" t="s">
        <v>1</v>
      </c>
      <c r="E2" s="40" t="s">
        <v>138</v>
      </c>
      <c r="F2" s="40"/>
      <c r="G2" s="13"/>
      <c r="H2" s="13"/>
      <c r="I2" s="23" t="s">
        <v>2</v>
      </c>
      <c r="J2" s="24">
        <v>44707</v>
      </c>
      <c r="K2" s="25"/>
      <c r="L2" s="26"/>
      <c r="M2" s="27"/>
    </row>
    <row r="3" spans="1:13" ht="21" customHeight="1" x14ac:dyDescent="0.35">
      <c r="A3" s="12"/>
      <c r="B3" s="12"/>
      <c r="C3" s="12"/>
      <c r="D3" s="17" t="s">
        <v>3</v>
      </c>
      <c r="E3" s="40" t="s">
        <v>139</v>
      </c>
      <c r="F3" s="40"/>
      <c r="G3" s="13"/>
      <c r="H3" s="13"/>
      <c r="I3" s="23" t="s">
        <v>4</v>
      </c>
      <c r="J3" s="25" t="s">
        <v>140</v>
      </c>
      <c r="K3" s="25"/>
      <c r="L3" s="26"/>
      <c r="M3" s="27"/>
    </row>
    <row r="4" spans="1:13" ht="15.75" thickBot="1" x14ac:dyDescent="0.3">
      <c r="A4" s="4" t="s">
        <v>5</v>
      </c>
      <c r="B4" s="5"/>
      <c r="C4" s="5" t="s">
        <v>12</v>
      </c>
      <c r="D4" s="18" t="s">
        <v>13</v>
      </c>
      <c r="E4" s="6" t="s">
        <v>6</v>
      </c>
      <c r="F4" s="7"/>
      <c r="G4" s="5"/>
      <c r="H4" s="5"/>
      <c r="I4" s="28"/>
      <c r="J4" s="29"/>
      <c r="K4" s="30"/>
      <c r="L4" s="29"/>
      <c r="M4" s="31"/>
    </row>
    <row r="5" spans="1:13" ht="15.75" thickTop="1" x14ac:dyDescent="0.25">
      <c r="A5" s="1">
        <v>1</v>
      </c>
      <c r="B5" s="41"/>
      <c r="C5" s="53" t="s">
        <v>67</v>
      </c>
      <c r="D5" s="52" t="s">
        <v>66</v>
      </c>
      <c r="E5" s="51">
        <v>3784172</v>
      </c>
      <c r="G5" s="48"/>
      <c r="H5" s="3"/>
    </row>
    <row r="6" spans="1:13" x14ac:dyDescent="0.25">
      <c r="A6" s="1">
        <v>2</v>
      </c>
      <c r="B6" s="42"/>
      <c r="C6" s="47" t="s">
        <v>26</v>
      </c>
      <c r="D6" s="45" t="s">
        <v>15</v>
      </c>
      <c r="E6" s="47" t="s">
        <v>65</v>
      </c>
      <c r="G6" s="46"/>
      <c r="H6" s="3"/>
    </row>
    <row r="7" spans="1:13" x14ac:dyDescent="0.25">
      <c r="A7" s="1">
        <v>3</v>
      </c>
      <c r="B7" s="43"/>
      <c r="C7" s="49">
        <v>2016</v>
      </c>
      <c r="D7" s="50" t="s">
        <v>64</v>
      </c>
      <c r="E7" s="49" t="s">
        <v>63</v>
      </c>
      <c r="G7" s="48"/>
      <c r="H7" s="3"/>
    </row>
    <row r="8" spans="1:13" x14ac:dyDescent="0.25">
      <c r="A8" s="1">
        <v>4</v>
      </c>
      <c r="B8" s="43"/>
      <c r="C8" s="47">
        <v>2018</v>
      </c>
      <c r="D8" s="45" t="s">
        <v>33</v>
      </c>
      <c r="E8" s="47" t="s">
        <v>62</v>
      </c>
      <c r="G8" s="46"/>
      <c r="H8" s="3"/>
    </row>
    <row r="9" spans="1:13" x14ac:dyDescent="0.25">
      <c r="A9" s="1">
        <v>5</v>
      </c>
      <c r="B9" s="44"/>
      <c r="C9" s="47" t="s">
        <v>61</v>
      </c>
      <c r="D9" s="45" t="s">
        <v>60</v>
      </c>
      <c r="E9" s="47" t="s">
        <v>59</v>
      </c>
      <c r="G9" s="46"/>
      <c r="H9" s="3"/>
    </row>
    <row r="10" spans="1:13" x14ac:dyDescent="0.25">
      <c r="A10" s="1">
        <v>6</v>
      </c>
      <c r="B10" s="44"/>
      <c r="C10" s="47" t="s">
        <v>58</v>
      </c>
      <c r="D10" s="45" t="s">
        <v>57</v>
      </c>
      <c r="E10" s="47" t="s">
        <v>56</v>
      </c>
      <c r="G10" s="46"/>
      <c r="H10" s="3"/>
    </row>
    <row r="11" spans="1:13" x14ac:dyDescent="0.25">
      <c r="A11" s="1">
        <v>7</v>
      </c>
      <c r="B11" s="43"/>
      <c r="C11" s="47" t="s">
        <v>55</v>
      </c>
      <c r="D11" s="45" t="s">
        <v>37</v>
      </c>
      <c r="E11" s="47" t="s">
        <v>54</v>
      </c>
      <c r="G11" s="46"/>
      <c r="H11" s="3"/>
    </row>
    <row r="12" spans="1:13" x14ac:dyDescent="0.25">
      <c r="A12" s="1">
        <v>8</v>
      </c>
      <c r="B12" s="43"/>
      <c r="C12" s="47" t="s">
        <v>53</v>
      </c>
      <c r="D12" s="45" t="s">
        <v>40</v>
      </c>
      <c r="E12" s="47" t="s">
        <v>52</v>
      </c>
      <c r="G12" s="46"/>
      <c r="H12" s="3"/>
    </row>
    <row r="13" spans="1:13" x14ac:dyDescent="0.25">
      <c r="A13" s="1">
        <v>9</v>
      </c>
      <c r="B13" s="44"/>
      <c r="C13" s="47" t="s">
        <v>35</v>
      </c>
      <c r="D13" s="45" t="s">
        <v>51</v>
      </c>
      <c r="E13" s="47" t="s">
        <v>50</v>
      </c>
      <c r="G13" s="46"/>
      <c r="H13" s="3"/>
    </row>
    <row r="14" spans="1:13" x14ac:dyDescent="0.25">
      <c r="A14" s="1">
        <v>10</v>
      </c>
      <c r="B14" s="43"/>
      <c r="C14" s="47" t="s">
        <v>49</v>
      </c>
      <c r="D14" s="45" t="s">
        <v>18</v>
      </c>
      <c r="E14" s="47" t="s">
        <v>48</v>
      </c>
      <c r="G14" s="46"/>
      <c r="H14" s="3"/>
    </row>
    <row r="15" spans="1:13" x14ac:dyDescent="0.25">
      <c r="A15" s="1">
        <v>11</v>
      </c>
      <c r="B15" s="43"/>
      <c r="C15" s="47" t="s">
        <v>47</v>
      </c>
      <c r="D15" s="45" t="s">
        <v>18</v>
      </c>
      <c r="E15" s="47" t="s">
        <v>46</v>
      </c>
      <c r="G15" s="46"/>
      <c r="H15" s="3"/>
    </row>
    <row r="16" spans="1:13" x14ac:dyDescent="0.25">
      <c r="A16" s="1">
        <v>12</v>
      </c>
      <c r="B16" s="45"/>
      <c r="C16" s="47" t="s">
        <v>19</v>
      </c>
      <c r="D16" s="45" t="s">
        <v>40</v>
      </c>
      <c r="E16" s="47" t="s">
        <v>45</v>
      </c>
      <c r="G16" s="46"/>
      <c r="H16" s="3"/>
    </row>
    <row r="17" spans="1:13" x14ac:dyDescent="0.25">
      <c r="A17" s="1">
        <v>13</v>
      </c>
      <c r="B17" s="45"/>
      <c r="C17" s="47" t="s">
        <v>43</v>
      </c>
      <c r="D17" s="45" t="s">
        <v>22</v>
      </c>
      <c r="E17" s="47" t="s">
        <v>44</v>
      </c>
      <c r="G17" s="46"/>
      <c r="H17" s="3"/>
    </row>
    <row r="18" spans="1:13" x14ac:dyDescent="0.25">
      <c r="A18" s="1">
        <v>14</v>
      </c>
      <c r="B18" s="45"/>
      <c r="C18" s="47" t="s">
        <v>43</v>
      </c>
      <c r="D18" s="45" t="s">
        <v>42</v>
      </c>
      <c r="E18" s="47" t="s">
        <v>41</v>
      </c>
      <c r="G18" s="46"/>
      <c r="H18" s="3"/>
    </row>
    <row r="19" spans="1:13" x14ac:dyDescent="0.25">
      <c r="A19" s="1">
        <v>15</v>
      </c>
      <c r="B19" s="45"/>
      <c r="C19" s="47" t="s">
        <v>35</v>
      </c>
      <c r="D19" s="45" t="s">
        <v>40</v>
      </c>
      <c r="E19" s="47" t="s">
        <v>39</v>
      </c>
      <c r="G19" s="46"/>
      <c r="H19" s="3"/>
    </row>
    <row r="20" spans="1:13" x14ac:dyDescent="0.25">
      <c r="A20" s="1">
        <v>16</v>
      </c>
      <c r="B20" s="43"/>
      <c r="C20" s="47" t="s">
        <v>38</v>
      </c>
      <c r="D20" s="45" t="s">
        <v>37</v>
      </c>
      <c r="E20" s="47" t="s">
        <v>36</v>
      </c>
      <c r="G20" s="46"/>
      <c r="H20" s="3"/>
    </row>
    <row r="21" spans="1:13" x14ac:dyDescent="0.25">
      <c r="A21" s="1">
        <v>17</v>
      </c>
      <c r="B21" s="45"/>
      <c r="C21" s="47" t="s">
        <v>35</v>
      </c>
      <c r="D21" s="45" t="s">
        <v>22</v>
      </c>
      <c r="E21" s="47" t="s">
        <v>34</v>
      </c>
      <c r="G21" s="46"/>
      <c r="H21" s="3"/>
    </row>
    <row r="22" spans="1:13" x14ac:dyDescent="0.25">
      <c r="A22" s="1">
        <v>18</v>
      </c>
      <c r="B22" s="45"/>
      <c r="C22" s="47" t="s">
        <v>31</v>
      </c>
      <c r="D22" s="45" t="s">
        <v>33</v>
      </c>
      <c r="E22" s="47" t="s">
        <v>32</v>
      </c>
      <c r="G22" s="46"/>
      <c r="H22" s="3"/>
    </row>
    <row r="23" spans="1:13" x14ac:dyDescent="0.25">
      <c r="A23" s="1">
        <v>19</v>
      </c>
      <c r="B23" s="45"/>
      <c r="C23" s="47" t="s">
        <v>31</v>
      </c>
      <c r="D23" s="45" t="s">
        <v>18</v>
      </c>
      <c r="E23" s="47" t="s">
        <v>30</v>
      </c>
      <c r="G23" s="46"/>
      <c r="H23" s="3"/>
    </row>
    <row r="24" spans="1:13" x14ac:dyDescent="0.25">
      <c r="A24" s="1">
        <v>20</v>
      </c>
      <c r="B24" s="45"/>
      <c r="C24" s="47" t="s">
        <v>29</v>
      </c>
      <c r="D24" s="45" t="s">
        <v>28</v>
      </c>
      <c r="E24" s="47" t="s">
        <v>27</v>
      </c>
      <c r="G24" s="46"/>
      <c r="H24" s="3"/>
    </row>
    <row r="25" spans="1:13" x14ac:dyDescent="0.25">
      <c r="A25" s="1">
        <v>21</v>
      </c>
      <c r="B25" s="43"/>
      <c r="C25" s="47" t="s">
        <v>26</v>
      </c>
      <c r="D25" s="45" t="s">
        <v>25</v>
      </c>
      <c r="E25" s="47" t="s">
        <v>24</v>
      </c>
      <c r="G25" s="46"/>
      <c r="H25" s="3"/>
    </row>
    <row r="26" spans="1:13" x14ac:dyDescent="0.25">
      <c r="A26" s="1">
        <v>22</v>
      </c>
      <c r="B26" s="43"/>
      <c r="C26" s="47" t="s">
        <v>23</v>
      </c>
      <c r="D26" s="45" t="s">
        <v>22</v>
      </c>
      <c r="E26" s="47" t="s">
        <v>21</v>
      </c>
      <c r="G26" s="46"/>
      <c r="H26" s="3"/>
    </row>
    <row r="27" spans="1:13" x14ac:dyDescent="0.25">
      <c r="A27" s="1">
        <v>23</v>
      </c>
      <c r="B27" s="45"/>
      <c r="C27" s="47" t="s">
        <v>16</v>
      </c>
      <c r="D27" s="45" t="s">
        <v>18</v>
      </c>
      <c r="E27" s="47" t="s">
        <v>20</v>
      </c>
      <c r="G27" s="46"/>
      <c r="H27" s="3"/>
    </row>
    <row r="28" spans="1:13" x14ac:dyDescent="0.25">
      <c r="A28" s="1">
        <v>24</v>
      </c>
      <c r="B28" s="45"/>
      <c r="C28" s="47" t="s">
        <v>19</v>
      </c>
      <c r="D28" s="45" t="s">
        <v>18</v>
      </c>
      <c r="E28" s="47" t="s">
        <v>17</v>
      </c>
      <c r="G28" s="46"/>
      <c r="H28" s="3"/>
    </row>
    <row r="29" spans="1:13" ht="15.75" thickBot="1" x14ac:dyDescent="0.3">
      <c r="A29" s="1">
        <v>25</v>
      </c>
      <c r="B29" s="45"/>
      <c r="C29" s="47" t="s">
        <v>16</v>
      </c>
      <c r="D29" s="45" t="s">
        <v>15</v>
      </c>
      <c r="E29" s="47" t="s">
        <v>14</v>
      </c>
      <c r="G29" s="46"/>
      <c r="H29" s="3"/>
    </row>
    <row r="30" spans="1:13" ht="15.75" thickTop="1" x14ac:dyDescent="0.25">
      <c r="A30" s="10" t="s">
        <v>7</v>
      </c>
      <c r="B30" s="10"/>
      <c r="C30" s="10"/>
      <c r="D30" s="20"/>
      <c r="E30" s="10"/>
      <c r="F30" s="8"/>
      <c r="G30" s="9"/>
      <c r="H30" s="9"/>
      <c r="I30" s="35"/>
      <c r="J30" s="35"/>
      <c r="K30" s="36"/>
      <c r="L30" s="37"/>
      <c r="M30" s="38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41.25" customHeight="1" x14ac:dyDescent="0.25">
      <c r="A34" s="59" t="s">
        <v>8</v>
      </c>
      <c r="B34" s="59"/>
      <c r="C34" s="59"/>
      <c r="D34" s="59"/>
      <c r="E34" s="59"/>
      <c r="F34" s="59"/>
      <c r="G34" s="14"/>
      <c r="H34" s="14"/>
      <c r="I34" s="39"/>
      <c r="J34" s="39"/>
      <c r="K34" s="39"/>
      <c r="L34" s="39"/>
      <c r="M34" s="39"/>
    </row>
    <row r="35" spans="1:13" ht="13.5" customHeight="1" x14ac:dyDescent="0.25"/>
    <row r="36" spans="1:13" x14ac:dyDescent="0.25">
      <c r="A36" s="1">
        <v>26</v>
      </c>
      <c r="B36" s="43"/>
      <c r="C36" s="47" t="s">
        <v>43</v>
      </c>
      <c r="D36" s="45" t="s">
        <v>18</v>
      </c>
      <c r="E36" s="47" t="s">
        <v>105</v>
      </c>
      <c r="G36" s="55"/>
      <c r="H36" s="3"/>
    </row>
    <row r="37" spans="1:13" x14ac:dyDescent="0.25">
      <c r="A37" s="1">
        <v>27</v>
      </c>
      <c r="B37" s="43"/>
      <c r="C37" s="47" t="s">
        <v>43</v>
      </c>
      <c r="D37" s="45" t="s">
        <v>18</v>
      </c>
      <c r="E37" s="47" t="s">
        <v>104</v>
      </c>
      <c r="G37" s="55"/>
      <c r="H37" s="3"/>
    </row>
    <row r="38" spans="1:13" x14ac:dyDescent="0.25">
      <c r="A38" s="1">
        <v>28</v>
      </c>
      <c r="B38" s="43"/>
      <c r="C38" s="47" t="s">
        <v>103</v>
      </c>
      <c r="D38" s="45" t="s">
        <v>96</v>
      </c>
      <c r="E38" s="47" t="s">
        <v>102</v>
      </c>
      <c r="G38" s="55"/>
      <c r="H38" s="3"/>
    </row>
    <row r="39" spans="1:13" x14ac:dyDescent="0.25">
      <c r="A39" s="1">
        <v>29</v>
      </c>
      <c r="B39" s="43"/>
      <c r="C39" s="47" t="s">
        <v>38</v>
      </c>
      <c r="D39" s="45" t="s">
        <v>22</v>
      </c>
      <c r="E39" s="47" t="s">
        <v>101</v>
      </c>
      <c r="G39" s="55"/>
      <c r="H39" s="3"/>
    </row>
    <row r="40" spans="1:13" x14ac:dyDescent="0.25">
      <c r="A40" s="1">
        <v>30</v>
      </c>
      <c r="B40" s="43"/>
      <c r="C40" s="47" t="s">
        <v>38</v>
      </c>
      <c r="D40" s="45" t="s">
        <v>40</v>
      </c>
      <c r="E40" s="47" t="s">
        <v>100</v>
      </c>
      <c r="G40" s="55"/>
      <c r="H40" s="3"/>
    </row>
    <row r="41" spans="1:13" x14ac:dyDescent="0.25">
      <c r="A41" s="1">
        <v>31</v>
      </c>
      <c r="B41" s="43"/>
      <c r="C41" s="47" t="s">
        <v>23</v>
      </c>
      <c r="D41" s="45" t="s">
        <v>22</v>
      </c>
      <c r="E41" s="47" t="s">
        <v>99</v>
      </c>
      <c r="G41" s="55"/>
      <c r="H41" s="3"/>
    </row>
    <row r="42" spans="1:13" x14ac:dyDescent="0.25">
      <c r="A42" s="1">
        <v>32</v>
      </c>
      <c r="B42" s="43"/>
      <c r="C42" s="47" t="s">
        <v>61</v>
      </c>
      <c r="D42" s="45" t="s">
        <v>98</v>
      </c>
      <c r="E42" s="47" t="s">
        <v>97</v>
      </c>
      <c r="G42" s="55"/>
      <c r="H42" s="3"/>
    </row>
    <row r="43" spans="1:13" x14ac:dyDescent="0.25">
      <c r="A43" s="1">
        <v>33</v>
      </c>
      <c r="B43" s="43"/>
      <c r="C43" s="47" t="s">
        <v>67</v>
      </c>
      <c r="D43" s="45" t="s">
        <v>96</v>
      </c>
      <c r="E43" s="47" t="s">
        <v>95</v>
      </c>
      <c r="G43" s="55"/>
      <c r="H43" s="3"/>
    </row>
    <row r="44" spans="1:13" x14ac:dyDescent="0.25">
      <c r="A44" s="1">
        <v>34</v>
      </c>
      <c r="B44" s="43"/>
      <c r="C44" s="47" t="s">
        <v>94</v>
      </c>
      <c r="D44" s="45" t="s">
        <v>25</v>
      </c>
      <c r="E44" s="47" t="s">
        <v>93</v>
      </c>
      <c r="G44" s="55"/>
      <c r="H44" s="3"/>
    </row>
    <row r="45" spans="1:13" x14ac:dyDescent="0.25">
      <c r="A45" s="1">
        <v>35</v>
      </c>
      <c r="B45" s="43"/>
      <c r="C45" s="47" t="s">
        <v>61</v>
      </c>
      <c r="D45" s="45" t="s">
        <v>22</v>
      </c>
      <c r="E45" s="47" t="s">
        <v>92</v>
      </c>
      <c r="G45" s="55"/>
      <c r="H45" s="3"/>
    </row>
    <row r="46" spans="1:13" x14ac:dyDescent="0.25">
      <c r="A46" s="1">
        <v>36</v>
      </c>
      <c r="B46" s="43"/>
      <c r="C46" s="47" t="s">
        <v>23</v>
      </c>
      <c r="D46" s="45" t="s">
        <v>40</v>
      </c>
      <c r="E46" s="47" t="s">
        <v>91</v>
      </c>
      <c r="G46" s="55"/>
      <c r="H46" s="3"/>
    </row>
    <row r="47" spans="1:13" x14ac:dyDescent="0.25">
      <c r="A47" s="1">
        <v>37</v>
      </c>
      <c r="B47" s="43"/>
      <c r="C47" s="47" t="s">
        <v>90</v>
      </c>
      <c r="D47" s="45" t="s">
        <v>89</v>
      </c>
      <c r="E47" s="47" t="s">
        <v>88</v>
      </c>
      <c r="G47" s="55"/>
      <c r="H47" s="3"/>
    </row>
    <row r="48" spans="1:13" x14ac:dyDescent="0.25">
      <c r="A48" s="1">
        <v>38</v>
      </c>
      <c r="B48" s="43"/>
      <c r="C48" s="47" t="s">
        <v>47</v>
      </c>
      <c r="D48" s="45" t="s">
        <v>18</v>
      </c>
      <c r="E48" s="47" t="s">
        <v>87</v>
      </c>
      <c r="G48" s="55"/>
      <c r="H48" s="3"/>
    </row>
    <row r="49" spans="1:13" x14ac:dyDescent="0.25">
      <c r="A49" s="1">
        <v>39</v>
      </c>
      <c r="B49" s="43"/>
      <c r="C49" s="47" t="s">
        <v>49</v>
      </c>
      <c r="D49" s="45" t="s">
        <v>22</v>
      </c>
      <c r="E49" s="47" t="s">
        <v>86</v>
      </c>
      <c r="G49" s="55"/>
      <c r="H49" s="3"/>
    </row>
    <row r="50" spans="1:13" x14ac:dyDescent="0.25">
      <c r="A50" s="1">
        <v>40</v>
      </c>
      <c r="B50" s="43"/>
      <c r="C50" s="57" t="s">
        <v>61</v>
      </c>
      <c r="D50" s="56" t="s">
        <v>33</v>
      </c>
      <c r="E50" s="44" t="s">
        <v>85</v>
      </c>
      <c r="G50" s="55"/>
      <c r="H50" s="3"/>
    </row>
    <row r="51" spans="1:13" x14ac:dyDescent="0.25">
      <c r="A51" s="1">
        <v>41</v>
      </c>
      <c r="B51" s="43"/>
      <c r="C51" s="47" t="s">
        <v>38</v>
      </c>
      <c r="D51" s="45" t="s">
        <v>84</v>
      </c>
      <c r="E51" s="47" t="s">
        <v>83</v>
      </c>
      <c r="G51" s="55"/>
      <c r="H51" s="3"/>
    </row>
    <row r="52" spans="1:13" x14ac:dyDescent="0.25">
      <c r="A52" s="1">
        <v>42</v>
      </c>
      <c r="B52" s="43"/>
      <c r="C52" s="47" t="s">
        <v>26</v>
      </c>
      <c r="D52" s="45" t="s">
        <v>22</v>
      </c>
      <c r="E52" s="47" t="s">
        <v>82</v>
      </c>
      <c r="G52" s="55"/>
      <c r="H52" s="3"/>
    </row>
    <row r="53" spans="1:13" x14ac:dyDescent="0.25">
      <c r="A53" s="1">
        <v>43</v>
      </c>
      <c r="B53" s="43"/>
      <c r="C53" s="47" t="s">
        <v>29</v>
      </c>
      <c r="D53" s="45" t="s">
        <v>81</v>
      </c>
      <c r="E53" s="47" t="s">
        <v>80</v>
      </c>
      <c r="G53" s="55"/>
      <c r="H53" s="3"/>
    </row>
    <row r="54" spans="1:13" x14ac:dyDescent="0.25">
      <c r="A54" s="1">
        <v>44</v>
      </c>
      <c r="B54" s="43"/>
      <c r="C54" s="47" t="s">
        <v>29</v>
      </c>
      <c r="D54" s="45" t="s">
        <v>22</v>
      </c>
      <c r="E54" s="47" t="s">
        <v>79</v>
      </c>
      <c r="G54" s="55"/>
      <c r="H54" s="3"/>
    </row>
    <row r="55" spans="1:13" x14ac:dyDescent="0.25">
      <c r="A55" s="1">
        <v>45</v>
      </c>
      <c r="B55" s="43"/>
      <c r="C55" s="47" t="s">
        <v>31</v>
      </c>
      <c r="D55" s="45" t="s">
        <v>40</v>
      </c>
      <c r="E55" s="47" t="s">
        <v>78</v>
      </c>
      <c r="G55" s="55"/>
      <c r="H55" s="3"/>
    </row>
    <row r="56" spans="1:13" x14ac:dyDescent="0.25">
      <c r="A56" s="1">
        <v>46</v>
      </c>
      <c r="B56" s="43"/>
      <c r="C56" s="47" t="s">
        <v>77</v>
      </c>
      <c r="D56" s="45" t="s">
        <v>15</v>
      </c>
      <c r="E56" s="47" t="s">
        <v>76</v>
      </c>
      <c r="G56" s="55"/>
      <c r="H56" s="3"/>
    </row>
    <row r="57" spans="1:13" x14ac:dyDescent="0.25">
      <c r="A57" s="1">
        <v>47</v>
      </c>
      <c r="B57" s="43"/>
      <c r="C57" s="47" t="s">
        <v>31</v>
      </c>
      <c r="D57" s="45" t="s">
        <v>15</v>
      </c>
      <c r="E57" s="47" t="s">
        <v>75</v>
      </c>
      <c r="G57" s="55"/>
      <c r="H57" s="3"/>
    </row>
    <row r="58" spans="1:13" x14ac:dyDescent="0.25">
      <c r="A58" s="1">
        <v>48</v>
      </c>
      <c r="B58" s="43"/>
      <c r="C58" s="47" t="s">
        <v>71</v>
      </c>
      <c r="D58" s="45" t="s">
        <v>18</v>
      </c>
      <c r="E58" s="47" t="s">
        <v>74</v>
      </c>
      <c r="G58" s="55"/>
      <c r="H58" s="3"/>
    </row>
    <row r="59" spans="1:13" x14ac:dyDescent="0.25">
      <c r="A59" s="1">
        <v>49</v>
      </c>
      <c r="B59" s="44"/>
      <c r="C59" s="47" t="s">
        <v>61</v>
      </c>
      <c r="D59" s="45" t="s">
        <v>73</v>
      </c>
      <c r="E59" s="47" t="s">
        <v>72</v>
      </c>
      <c r="G59" s="55"/>
      <c r="H59" s="3"/>
    </row>
    <row r="60" spans="1:13" ht="15.75" thickBot="1" x14ac:dyDescent="0.3">
      <c r="A60" s="1">
        <v>50</v>
      </c>
      <c r="B60" s="54"/>
      <c r="C60" s="47" t="s">
        <v>71</v>
      </c>
      <c r="D60" s="45" t="s">
        <v>22</v>
      </c>
      <c r="E60" s="47" t="s">
        <v>70</v>
      </c>
      <c r="G60" s="55"/>
      <c r="H60" s="3"/>
    </row>
    <row r="61" spans="1:13" ht="15.75" thickTop="1" x14ac:dyDescent="0.25">
      <c r="A61" s="10" t="s">
        <v>7</v>
      </c>
      <c r="H61" s="9"/>
      <c r="I61" s="35"/>
      <c r="J61" s="35"/>
      <c r="K61" s="36"/>
      <c r="L61" s="35"/>
      <c r="M61" s="38"/>
    </row>
    <row r="62" spans="1:13" ht="14.25" customHeight="1" x14ac:dyDescent="0.25"/>
    <row r="63" spans="1:13" ht="14.25" customHeight="1" x14ac:dyDescent="0.25"/>
    <row r="64" spans="1:13" ht="14.25" customHeight="1" x14ac:dyDescent="0.25"/>
    <row r="65" spans="1:13" ht="14.25" customHeight="1" x14ac:dyDescent="0.25"/>
    <row r="66" spans="1:13" ht="14.25" customHeight="1" x14ac:dyDescent="0.25"/>
    <row r="67" spans="1:13" ht="46.5" customHeight="1" x14ac:dyDescent="0.25">
      <c r="A67" s="59" t="s">
        <v>9</v>
      </c>
      <c r="B67" s="59"/>
      <c r="C67" s="59"/>
      <c r="D67" s="59"/>
      <c r="E67" s="59"/>
      <c r="F67" s="59"/>
      <c r="G67" s="14"/>
      <c r="H67" s="14"/>
      <c r="I67" s="39"/>
      <c r="J67" s="39"/>
      <c r="K67" s="39"/>
      <c r="L67" s="39"/>
      <c r="M67" s="39"/>
    </row>
    <row r="68" spans="1:13" ht="14.25" customHeight="1" x14ac:dyDescent="0.25"/>
    <row r="69" spans="1:13" x14ac:dyDescent="0.25">
      <c r="A69" s="1">
        <v>51</v>
      </c>
      <c r="B69" s="54"/>
      <c r="C69" s="47" t="s">
        <v>69</v>
      </c>
      <c r="D69" s="45" t="s">
        <v>18</v>
      </c>
      <c r="E69" s="47" t="s">
        <v>68</v>
      </c>
      <c r="G69" s="55"/>
      <c r="H69" s="3"/>
    </row>
    <row r="70" spans="1:13" x14ac:dyDescent="0.25">
      <c r="A70" s="1">
        <v>52</v>
      </c>
      <c r="B70" s="44"/>
      <c r="C70" s="47" t="s">
        <v>43</v>
      </c>
      <c r="D70" s="45" t="s">
        <v>40</v>
      </c>
      <c r="E70" s="47" t="s">
        <v>137</v>
      </c>
      <c r="G70" s="55"/>
      <c r="H70" s="3"/>
    </row>
    <row r="71" spans="1:13" x14ac:dyDescent="0.25">
      <c r="A71" s="1">
        <v>53</v>
      </c>
      <c r="B71" s="54"/>
      <c r="C71" s="47" t="s">
        <v>71</v>
      </c>
      <c r="D71" s="45" t="s">
        <v>129</v>
      </c>
      <c r="E71" s="47" t="s">
        <v>136</v>
      </c>
      <c r="G71" s="55"/>
      <c r="H71" s="3"/>
    </row>
    <row r="72" spans="1:13" x14ac:dyDescent="0.25">
      <c r="A72" s="1">
        <v>54</v>
      </c>
      <c r="B72" s="54"/>
      <c r="C72" s="47" t="s">
        <v>31</v>
      </c>
      <c r="D72" s="45" t="s">
        <v>37</v>
      </c>
      <c r="E72" s="47" t="s">
        <v>135</v>
      </c>
      <c r="G72" s="55"/>
      <c r="H72" s="3"/>
    </row>
    <row r="73" spans="1:13" x14ac:dyDescent="0.25">
      <c r="A73" s="1">
        <v>55</v>
      </c>
      <c r="B73" s="54"/>
      <c r="C73" s="47" t="s">
        <v>31</v>
      </c>
      <c r="D73" s="45" t="s">
        <v>15</v>
      </c>
      <c r="E73" s="47" t="s">
        <v>134</v>
      </c>
      <c r="G73" s="55"/>
      <c r="H73" s="3"/>
    </row>
    <row r="74" spans="1:13" x14ac:dyDescent="0.25">
      <c r="A74" s="1">
        <v>56</v>
      </c>
      <c r="B74" s="54"/>
      <c r="C74" s="47" t="s">
        <v>31</v>
      </c>
      <c r="D74" s="45" t="s">
        <v>22</v>
      </c>
      <c r="E74" s="47" t="s">
        <v>133</v>
      </c>
      <c r="G74" s="55"/>
      <c r="H74" s="3"/>
    </row>
    <row r="75" spans="1:13" x14ac:dyDescent="0.25">
      <c r="A75" s="1">
        <v>57</v>
      </c>
      <c r="B75" s="54"/>
      <c r="C75" s="47" t="s">
        <v>67</v>
      </c>
      <c r="D75" s="45" t="s">
        <v>15</v>
      </c>
      <c r="E75" s="47" t="s">
        <v>132</v>
      </c>
      <c r="G75" s="55"/>
      <c r="H75" s="3"/>
    </row>
    <row r="76" spans="1:13" x14ac:dyDescent="0.25">
      <c r="A76" s="1">
        <v>58</v>
      </c>
      <c r="B76" s="54"/>
      <c r="C76" s="47" t="s">
        <v>29</v>
      </c>
      <c r="D76" s="45" t="s">
        <v>42</v>
      </c>
      <c r="E76" s="47" t="s">
        <v>131</v>
      </c>
      <c r="G76" s="55"/>
      <c r="H76" s="3"/>
    </row>
    <row r="77" spans="1:13" x14ac:dyDescent="0.25">
      <c r="A77" s="1">
        <v>59</v>
      </c>
      <c r="B77" s="58"/>
      <c r="C77" s="47" t="s">
        <v>61</v>
      </c>
      <c r="D77" s="45" t="s">
        <v>15</v>
      </c>
      <c r="E77" s="45" t="s">
        <v>130</v>
      </c>
      <c r="G77" s="46"/>
      <c r="H77" s="3"/>
    </row>
    <row r="78" spans="1:13" x14ac:dyDescent="0.25">
      <c r="A78" s="1">
        <v>60</v>
      </c>
      <c r="B78" s="42"/>
      <c r="C78" s="47" t="s">
        <v>49</v>
      </c>
      <c r="D78" s="45" t="s">
        <v>129</v>
      </c>
      <c r="E78" s="47" t="s">
        <v>128</v>
      </c>
      <c r="G78" s="46"/>
      <c r="H78" s="3"/>
    </row>
    <row r="79" spans="1:13" x14ac:dyDescent="0.25">
      <c r="A79" s="1">
        <v>61</v>
      </c>
      <c r="B79" s="42"/>
      <c r="C79" s="47" t="s">
        <v>43</v>
      </c>
      <c r="D79" s="45" t="s">
        <v>96</v>
      </c>
      <c r="E79" s="47" t="s">
        <v>127</v>
      </c>
      <c r="G79" s="46"/>
      <c r="H79" s="3"/>
    </row>
    <row r="80" spans="1:13" x14ac:dyDescent="0.25">
      <c r="A80" s="1">
        <v>62</v>
      </c>
      <c r="B80" s="42"/>
      <c r="C80" s="47" t="s">
        <v>16</v>
      </c>
      <c r="D80" s="45" t="s">
        <v>22</v>
      </c>
      <c r="E80" s="47" t="s">
        <v>126</v>
      </c>
      <c r="G80" s="46"/>
      <c r="H80" s="3"/>
    </row>
    <row r="81" spans="1:13" x14ac:dyDescent="0.25">
      <c r="A81" s="1">
        <v>63</v>
      </c>
      <c r="B81" s="43"/>
      <c r="C81" s="47" t="s">
        <v>49</v>
      </c>
      <c r="D81" s="45" t="s">
        <v>18</v>
      </c>
      <c r="E81" s="47" t="s">
        <v>125</v>
      </c>
      <c r="G81" s="46"/>
      <c r="H81" s="3"/>
    </row>
    <row r="82" spans="1:13" x14ac:dyDescent="0.25">
      <c r="A82" s="1">
        <v>64</v>
      </c>
      <c r="B82" s="43"/>
      <c r="C82" s="47" t="s">
        <v>124</v>
      </c>
      <c r="D82" s="45" t="s">
        <v>15</v>
      </c>
      <c r="E82" s="47" t="s">
        <v>123</v>
      </c>
      <c r="G82" s="46"/>
      <c r="H82" s="3"/>
    </row>
    <row r="83" spans="1:13" x14ac:dyDescent="0.25">
      <c r="A83" s="1">
        <v>65</v>
      </c>
      <c r="B83" s="45"/>
      <c r="C83" s="47" t="s">
        <v>122</v>
      </c>
      <c r="D83" s="45" t="s">
        <v>121</v>
      </c>
      <c r="E83" s="47" t="s">
        <v>120</v>
      </c>
      <c r="G83" s="46"/>
      <c r="H83" s="3"/>
    </row>
    <row r="84" spans="1:13" x14ac:dyDescent="0.25">
      <c r="A84" s="1">
        <v>66</v>
      </c>
      <c r="B84" s="45"/>
      <c r="C84" s="47" t="s">
        <v>49</v>
      </c>
      <c r="D84" s="45" t="s">
        <v>118</v>
      </c>
      <c r="E84" s="47" t="s">
        <v>119</v>
      </c>
      <c r="G84" s="46"/>
      <c r="H84" s="3"/>
    </row>
    <row r="85" spans="1:13" x14ac:dyDescent="0.25">
      <c r="A85" s="1">
        <v>67</v>
      </c>
      <c r="B85" s="54"/>
      <c r="C85" s="47" t="s">
        <v>71</v>
      </c>
      <c r="D85" s="45" t="s">
        <v>118</v>
      </c>
      <c r="E85" s="47" t="s">
        <v>117</v>
      </c>
      <c r="G85" s="55"/>
      <c r="H85" s="3"/>
    </row>
    <row r="86" spans="1:13" x14ac:dyDescent="0.25">
      <c r="A86" s="1">
        <v>68</v>
      </c>
      <c r="B86" s="45"/>
      <c r="C86" s="47" t="s">
        <v>77</v>
      </c>
      <c r="D86" s="45" t="s">
        <v>22</v>
      </c>
      <c r="E86" s="47" t="s">
        <v>116</v>
      </c>
      <c r="G86" s="46"/>
      <c r="H86" s="3"/>
    </row>
    <row r="87" spans="1:13" x14ac:dyDescent="0.25">
      <c r="A87" s="1">
        <v>69</v>
      </c>
      <c r="B87" s="45"/>
      <c r="C87" s="47" t="s">
        <v>58</v>
      </c>
      <c r="D87" s="45" t="s">
        <v>73</v>
      </c>
      <c r="E87" s="47" t="s">
        <v>115</v>
      </c>
      <c r="G87" s="46"/>
      <c r="H87" s="3"/>
    </row>
    <row r="88" spans="1:13" x14ac:dyDescent="0.25">
      <c r="A88" s="1">
        <v>70</v>
      </c>
      <c r="B88" s="54"/>
      <c r="C88" s="47" t="s">
        <v>47</v>
      </c>
      <c r="D88" s="45" t="s">
        <v>114</v>
      </c>
      <c r="E88" s="47" t="s">
        <v>113</v>
      </c>
      <c r="G88" s="55"/>
      <c r="H88" s="3"/>
    </row>
    <row r="89" spans="1:13" x14ac:dyDescent="0.25">
      <c r="A89" s="1">
        <v>71</v>
      </c>
      <c r="B89" s="45"/>
      <c r="C89" s="47" t="s">
        <v>35</v>
      </c>
      <c r="D89" s="45" t="s">
        <v>60</v>
      </c>
      <c r="E89" s="47" t="s">
        <v>112</v>
      </c>
      <c r="G89" s="46"/>
      <c r="H89" s="3"/>
    </row>
    <row r="90" spans="1:13" x14ac:dyDescent="0.25">
      <c r="A90" s="1">
        <v>72</v>
      </c>
      <c r="B90" s="54"/>
      <c r="C90" s="47" t="s">
        <v>111</v>
      </c>
      <c r="D90" s="45" t="s">
        <v>110</v>
      </c>
      <c r="E90" s="47" t="s">
        <v>109</v>
      </c>
      <c r="G90" s="55"/>
      <c r="H90" s="3"/>
    </row>
    <row r="91" spans="1:13" x14ac:dyDescent="0.25">
      <c r="A91" s="1">
        <v>73</v>
      </c>
      <c r="B91" s="45"/>
      <c r="C91" s="47" t="s">
        <v>108</v>
      </c>
      <c r="D91" s="45" t="s">
        <v>107</v>
      </c>
      <c r="E91" s="47" t="s">
        <v>106</v>
      </c>
      <c r="G91" s="55"/>
      <c r="H91" s="3"/>
    </row>
    <row r="92" spans="1:13" x14ac:dyDescent="0.25">
      <c r="A92" s="1">
        <v>74</v>
      </c>
      <c r="H92" s="3"/>
    </row>
    <row r="93" spans="1:13" ht="15.75" thickBot="1" x14ac:dyDescent="0.3">
      <c r="A93" s="1">
        <v>75</v>
      </c>
      <c r="H93" s="3"/>
    </row>
    <row r="94" spans="1:13" ht="15.75" thickTop="1" x14ac:dyDescent="0.25">
      <c r="A94" s="10" t="s">
        <v>7</v>
      </c>
      <c r="B94" s="10"/>
      <c r="C94" s="10"/>
      <c r="D94" s="20"/>
      <c r="E94" s="10"/>
      <c r="F94" s="8"/>
      <c r="G94" s="9"/>
      <c r="H94" s="9"/>
      <c r="I94" s="35"/>
      <c r="J94" s="35"/>
      <c r="K94" s="36"/>
      <c r="L94" s="35"/>
      <c r="M94" s="38"/>
    </row>
    <row r="95" spans="1:13" ht="14.25" customHeight="1" x14ac:dyDescent="0.25"/>
    <row r="96" spans="1:13" ht="14.25" customHeight="1" x14ac:dyDescent="0.25"/>
    <row r="97" spans="1:13" ht="14.25" customHeight="1" x14ac:dyDescent="0.25"/>
    <row r="98" spans="1:13" ht="14.25" customHeight="1" x14ac:dyDescent="0.25"/>
    <row r="99" spans="1:13" ht="14.25" customHeight="1" x14ac:dyDescent="0.25"/>
    <row r="100" spans="1:13" ht="14.25" customHeight="1" x14ac:dyDescent="0.25"/>
    <row r="101" spans="1:13" ht="14.25" customHeight="1" x14ac:dyDescent="0.25"/>
    <row r="102" spans="1:13" ht="14.25" customHeight="1" x14ac:dyDescent="0.25"/>
    <row r="103" spans="1:13" ht="46.5" customHeight="1" x14ac:dyDescent="0.25">
      <c r="A103" s="14" t="s">
        <v>10</v>
      </c>
      <c r="B103" s="14"/>
      <c r="C103" s="14"/>
      <c r="D103" s="14"/>
      <c r="E103" s="14"/>
      <c r="F103" s="14"/>
      <c r="G103" s="14"/>
      <c r="H103" s="14"/>
      <c r="I103" s="39"/>
      <c r="J103" s="39"/>
      <c r="K103" s="39"/>
      <c r="L103" s="39"/>
      <c r="M103" s="39"/>
    </row>
    <row r="104" spans="1:13" ht="14.25" customHeight="1" x14ac:dyDescent="0.25"/>
    <row r="105" spans="1:13" x14ac:dyDescent="0.25">
      <c r="A105" s="1">
        <v>76</v>
      </c>
      <c r="G105" s="3"/>
      <c r="H105" s="3"/>
      <c r="I105" s="32">
        <f>SUM(H105-G105)*15+15+165</f>
        <v>180</v>
      </c>
      <c r="L105" s="32">
        <f t="shared" ref="L105:L129" si="0">SUM(I105-J105)</f>
        <v>180</v>
      </c>
    </row>
    <row r="106" spans="1:13" x14ac:dyDescent="0.25">
      <c r="A106" s="1">
        <v>77</v>
      </c>
      <c r="I106" s="32">
        <f t="shared" ref="I106:I129" si="1">SUM(H106-G106)*15+15+165</f>
        <v>180</v>
      </c>
      <c r="L106" s="32">
        <f t="shared" si="0"/>
        <v>180</v>
      </c>
    </row>
    <row r="107" spans="1:13" x14ac:dyDescent="0.25">
      <c r="A107" s="1">
        <v>78</v>
      </c>
      <c r="I107" s="32">
        <f t="shared" si="1"/>
        <v>180</v>
      </c>
      <c r="L107" s="32">
        <f t="shared" si="0"/>
        <v>180</v>
      </c>
    </row>
    <row r="108" spans="1:13" x14ac:dyDescent="0.25">
      <c r="A108" s="1">
        <v>79</v>
      </c>
      <c r="I108" s="32">
        <f t="shared" si="1"/>
        <v>180</v>
      </c>
      <c r="L108" s="32">
        <f t="shared" si="0"/>
        <v>180</v>
      </c>
    </row>
    <row r="109" spans="1:13" x14ac:dyDescent="0.25">
      <c r="A109" s="1">
        <v>80</v>
      </c>
      <c r="I109" s="32">
        <f t="shared" si="1"/>
        <v>180</v>
      </c>
      <c r="L109" s="32">
        <f t="shared" si="0"/>
        <v>180</v>
      </c>
    </row>
    <row r="110" spans="1:13" x14ac:dyDescent="0.25">
      <c r="A110" s="1">
        <v>81</v>
      </c>
      <c r="I110" s="32">
        <f t="shared" si="1"/>
        <v>180</v>
      </c>
      <c r="L110" s="32">
        <f t="shared" si="0"/>
        <v>180</v>
      </c>
    </row>
    <row r="111" spans="1:13" x14ac:dyDescent="0.25">
      <c r="A111" s="1">
        <v>82</v>
      </c>
      <c r="I111" s="32">
        <f t="shared" si="1"/>
        <v>180</v>
      </c>
      <c r="L111" s="32">
        <f t="shared" si="0"/>
        <v>180</v>
      </c>
    </row>
    <row r="112" spans="1:13" x14ac:dyDescent="0.25">
      <c r="A112" s="1">
        <v>83</v>
      </c>
      <c r="I112" s="32">
        <f t="shared" si="1"/>
        <v>180</v>
      </c>
      <c r="L112" s="32">
        <f t="shared" si="0"/>
        <v>180</v>
      </c>
    </row>
    <row r="113" spans="1:13" x14ac:dyDescent="0.25">
      <c r="A113" s="1">
        <v>84</v>
      </c>
      <c r="I113" s="32">
        <f t="shared" si="1"/>
        <v>180</v>
      </c>
      <c r="L113" s="32">
        <f t="shared" si="0"/>
        <v>180</v>
      </c>
    </row>
    <row r="114" spans="1:13" x14ac:dyDescent="0.25">
      <c r="A114" s="1">
        <v>85</v>
      </c>
      <c r="I114" s="32">
        <f t="shared" si="1"/>
        <v>180</v>
      </c>
      <c r="L114" s="32">
        <f t="shared" si="0"/>
        <v>180</v>
      </c>
    </row>
    <row r="115" spans="1:13" x14ac:dyDescent="0.25">
      <c r="A115" s="1">
        <v>86</v>
      </c>
      <c r="I115" s="32">
        <f t="shared" si="1"/>
        <v>180</v>
      </c>
      <c r="L115" s="32">
        <f t="shared" si="0"/>
        <v>180</v>
      </c>
    </row>
    <row r="116" spans="1:13" x14ac:dyDescent="0.25">
      <c r="A116" s="1">
        <v>87</v>
      </c>
      <c r="I116" s="32">
        <f t="shared" si="1"/>
        <v>180</v>
      </c>
      <c r="L116" s="32">
        <f t="shared" si="0"/>
        <v>180</v>
      </c>
    </row>
    <row r="117" spans="1:13" x14ac:dyDescent="0.25">
      <c r="A117" s="1">
        <v>88</v>
      </c>
      <c r="I117" s="32">
        <f t="shared" si="1"/>
        <v>180</v>
      </c>
      <c r="L117" s="32">
        <f t="shared" si="0"/>
        <v>180</v>
      </c>
    </row>
    <row r="118" spans="1:13" x14ac:dyDescent="0.25">
      <c r="A118" s="1">
        <v>89</v>
      </c>
      <c r="I118" s="32">
        <f t="shared" si="1"/>
        <v>180</v>
      </c>
      <c r="L118" s="32">
        <f t="shared" si="0"/>
        <v>180</v>
      </c>
    </row>
    <row r="119" spans="1:13" x14ac:dyDescent="0.25">
      <c r="A119" s="1">
        <v>90</v>
      </c>
      <c r="I119" s="32">
        <f t="shared" si="1"/>
        <v>180</v>
      </c>
      <c r="L119" s="32">
        <f t="shared" si="0"/>
        <v>180</v>
      </c>
    </row>
    <row r="120" spans="1:13" x14ac:dyDescent="0.25">
      <c r="A120" s="1">
        <v>91</v>
      </c>
      <c r="I120" s="32">
        <f t="shared" si="1"/>
        <v>180</v>
      </c>
      <c r="L120" s="32">
        <f t="shared" si="0"/>
        <v>180</v>
      </c>
    </row>
    <row r="121" spans="1:13" x14ac:dyDescent="0.25">
      <c r="A121" s="1">
        <v>92</v>
      </c>
      <c r="I121" s="32">
        <f t="shared" si="1"/>
        <v>180</v>
      </c>
      <c r="L121" s="32">
        <f t="shared" si="0"/>
        <v>180</v>
      </c>
    </row>
    <row r="122" spans="1:13" x14ac:dyDescent="0.25">
      <c r="A122" s="1">
        <v>93</v>
      </c>
      <c r="I122" s="32">
        <f t="shared" si="1"/>
        <v>180</v>
      </c>
      <c r="L122" s="32">
        <f t="shared" si="0"/>
        <v>180</v>
      </c>
    </row>
    <row r="123" spans="1:13" x14ac:dyDescent="0.25">
      <c r="A123" s="1">
        <v>94</v>
      </c>
      <c r="I123" s="32">
        <f t="shared" si="1"/>
        <v>180</v>
      </c>
      <c r="L123" s="32">
        <f t="shared" si="0"/>
        <v>180</v>
      </c>
    </row>
    <row r="124" spans="1:13" x14ac:dyDescent="0.25">
      <c r="A124" s="1">
        <v>95</v>
      </c>
      <c r="I124" s="32">
        <f t="shared" si="1"/>
        <v>180</v>
      </c>
      <c r="L124" s="32">
        <f t="shared" si="0"/>
        <v>180</v>
      </c>
    </row>
    <row r="125" spans="1:13" x14ac:dyDescent="0.25">
      <c r="A125" s="1">
        <v>96</v>
      </c>
      <c r="I125" s="32">
        <f t="shared" si="1"/>
        <v>180</v>
      </c>
      <c r="L125" s="32">
        <f t="shared" si="0"/>
        <v>180</v>
      </c>
      <c r="M125" s="33"/>
    </row>
    <row r="126" spans="1:13" x14ac:dyDescent="0.25">
      <c r="A126" s="1">
        <v>97</v>
      </c>
      <c r="I126" s="32">
        <f t="shared" si="1"/>
        <v>180</v>
      </c>
      <c r="L126" s="32">
        <f t="shared" si="0"/>
        <v>180</v>
      </c>
    </row>
    <row r="127" spans="1:13" x14ac:dyDescent="0.25">
      <c r="A127" s="1">
        <v>98</v>
      </c>
      <c r="I127" s="32">
        <f t="shared" si="1"/>
        <v>180</v>
      </c>
      <c r="L127" s="32">
        <f t="shared" si="0"/>
        <v>180</v>
      </c>
    </row>
    <row r="128" spans="1:13" x14ac:dyDescent="0.25">
      <c r="A128" s="1">
        <v>99</v>
      </c>
      <c r="I128" s="32">
        <f t="shared" si="1"/>
        <v>180</v>
      </c>
      <c r="L128" s="32">
        <f t="shared" si="0"/>
        <v>180</v>
      </c>
    </row>
    <row r="129" spans="1:13" ht="15.75" thickBot="1" x14ac:dyDescent="0.3">
      <c r="A129" s="1">
        <v>100</v>
      </c>
      <c r="I129" s="32">
        <f t="shared" si="1"/>
        <v>180</v>
      </c>
      <c r="L129" s="32">
        <f t="shared" si="0"/>
        <v>180</v>
      </c>
    </row>
    <row r="130" spans="1:13" ht="15.75" thickTop="1" x14ac:dyDescent="0.25">
      <c r="A130" s="10" t="s">
        <v>7</v>
      </c>
      <c r="B130" s="10"/>
      <c r="C130" s="10"/>
      <c r="D130" s="20"/>
      <c r="E130" s="10"/>
      <c r="F130" s="8"/>
      <c r="G130" s="9"/>
      <c r="H130" s="9"/>
      <c r="I130" s="35"/>
      <c r="J130" s="35"/>
      <c r="K130" s="36"/>
      <c r="L130" s="35"/>
      <c r="M130" s="38"/>
    </row>
    <row r="131" spans="1:13" ht="14.25" customHeight="1" x14ac:dyDescent="0.25"/>
    <row r="132" spans="1:13" ht="14.25" customHeight="1" x14ac:dyDescent="0.25"/>
    <row r="133" spans="1:13" ht="14.25" customHeight="1" x14ac:dyDescent="0.25"/>
    <row r="134" spans="1:13" ht="14.25" customHeight="1" x14ac:dyDescent="0.25"/>
    <row r="135" spans="1:13" ht="14.25" customHeight="1" x14ac:dyDescent="0.25"/>
    <row r="136" spans="1:13" ht="14.25" customHeight="1" x14ac:dyDescent="0.25"/>
    <row r="137" spans="1:13" ht="14.25" customHeight="1" x14ac:dyDescent="0.25"/>
    <row r="139" spans="1:13" ht="46.5" customHeight="1" x14ac:dyDescent="0.25">
      <c r="A139" s="14" t="s">
        <v>11</v>
      </c>
      <c r="B139" s="14"/>
      <c r="C139" s="14"/>
      <c r="D139" s="14"/>
      <c r="E139" s="14"/>
      <c r="F139" s="14"/>
      <c r="G139" s="14"/>
      <c r="H139" s="14"/>
      <c r="I139" s="39"/>
      <c r="J139" s="39"/>
      <c r="K139" s="39"/>
      <c r="L139" s="39"/>
      <c r="M139" s="39"/>
    </row>
    <row r="140" spans="1:13" x14ac:dyDescent="0.25">
      <c r="A140" s="1">
        <v>101</v>
      </c>
      <c r="I140" s="32">
        <f>SUM(H140-G140)*15+15+165</f>
        <v>180</v>
      </c>
      <c r="L140" s="32">
        <f t="shared" ref="L140" si="2">SUM(I140-J140)</f>
        <v>180</v>
      </c>
    </row>
    <row r="141" spans="1:13" x14ac:dyDescent="0.25">
      <c r="A141" s="1">
        <v>102</v>
      </c>
      <c r="G141" s="3"/>
      <c r="H141" s="3"/>
      <c r="I141" s="32">
        <f t="shared" ref="I141:I164" si="3">SUM(H141-G141)*15+15+165</f>
        <v>180</v>
      </c>
      <c r="L141" s="32">
        <f t="shared" ref="L141:L164" si="4">SUM(I141-J141)</f>
        <v>180</v>
      </c>
    </row>
    <row r="142" spans="1:13" x14ac:dyDescent="0.25">
      <c r="A142" s="1">
        <v>103</v>
      </c>
      <c r="I142" s="32">
        <f t="shared" si="3"/>
        <v>180</v>
      </c>
      <c r="L142" s="32">
        <f t="shared" si="4"/>
        <v>180</v>
      </c>
    </row>
    <row r="143" spans="1:13" x14ac:dyDescent="0.25">
      <c r="A143" s="1">
        <v>104</v>
      </c>
      <c r="I143" s="32">
        <f t="shared" si="3"/>
        <v>180</v>
      </c>
      <c r="L143" s="32">
        <f t="shared" si="4"/>
        <v>180</v>
      </c>
    </row>
    <row r="144" spans="1:13" x14ac:dyDescent="0.25">
      <c r="A144" s="1">
        <v>105</v>
      </c>
      <c r="I144" s="32">
        <f t="shared" si="3"/>
        <v>180</v>
      </c>
      <c r="L144" s="32">
        <f t="shared" si="4"/>
        <v>180</v>
      </c>
    </row>
    <row r="145" spans="1:12" x14ac:dyDescent="0.25">
      <c r="A145" s="1">
        <v>106</v>
      </c>
      <c r="I145" s="32">
        <f t="shared" si="3"/>
        <v>180</v>
      </c>
      <c r="L145" s="32">
        <f t="shared" si="4"/>
        <v>180</v>
      </c>
    </row>
    <row r="146" spans="1:12" x14ac:dyDescent="0.25">
      <c r="A146" s="1">
        <v>107</v>
      </c>
      <c r="I146" s="32">
        <f t="shared" si="3"/>
        <v>180</v>
      </c>
      <c r="L146" s="32">
        <f t="shared" si="4"/>
        <v>180</v>
      </c>
    </row>
    <row r="147" spans="1:12" x14ac:dyDescent="0.25">
      <c r="A147" s="1">
        <v>108</v>
      </c>
      <c r="I147" s="32">
        <f t="shared" si="3"/>
        <v>180</v>
      </c>
      <c r="L147" s="32">
        <f t="shared" si="4"/>
        <v>180</v>
      </c>
    </row>
    <row r="148" spans="1:12" x14ac:dyDescent="0.25">
      <c r="A148" s="1">
        <v>109</v>
      </c>
      <c r="I148" s="32">
        <f t="shared" si="3"/>
        <v>180</v>
      </c>
      <c r="L148" s="32">
        <f t="shared" si="4"/>
        <v>180</v>
      </c>
    </row>
    <row r="149" spans="1:12" x14ac:dyDescent="0.25">
      <c r="A149" s="1">
        <v>110</v>
      </c>
      <c r="I149" s="32">
        <f t="shared" si="3"/>
        <v>180</v>
      </c>
      <c r="L149" s="32">
        <f t="shared" si="4"/>
        <v>180</v>
      </c>
    </row>
    <row r="150" spans="1:12" x14ac:dyDescent="0.25">
      <c r="A150" s="1">
        <v>111</v>
      </c>
      <c r="I150" s="32">
        <f t="shared" si="3"/>
        <v>180</v>
      </c>
      <c r="L150" s="32">
        <f t="shared" si="4"/>
        <v>180</v>
      </c>
    </row>
    <row r="151" spans="1:12" x14ac:dyDescent="0.25">
      <c r="A151" s="1">
        <v>112</v>
      </c>
      <c r="I151" s="32">
        <f t="shared" si="3"/>
        <v>180</v>
      </c>
      <c r="L151" s="32">
        <f t="shared" si="4"/>
        <v>180</v>
      </c>
    </row>
    <row r="152" spans="1:12" x14ac:dyDescent="0.25">
      <c r="A152" s="1">
        <v>113</v>
      </c>
      <c r="I152" s="32">
        <f t="shared" si="3"/>
        <v>180</v>
      </c>
      <c r="L152" s="32">
        <f t="shared" si="4"/>
        <v>180</v>
      </c>
    </row>
    <row r="153" spans="1:12" x14ac:dyDescent="0.25">
      <c r="A153" s="1">
        <v>114</v>
      </c>
      <c r="I153" s="32">
        <f t="shared" si="3"/>
        <v>180</v>
      </c>
      <c r="L153" s="32">
        <f t="shared" si="4"/>
        <v>180</v>
      </c>
    </row>
    <row r="154" spans="1:12" x14ac:dyDescent="0.25">
      <c r="A154" s="1">
        <v>115</v>
      </c>
      <c r="I154" s="32">
        <f t="shared" si="3"/>
        <v>180</v>
      </c>
      <c r="L154" s="32">
        <f t="shared" si="4"/>
        <v>180</v>
      </c>
    </row>
    <row r="155" spans="1:12" x14ac:dyDescent="0.25">
      <c r="A155" s="1">
        <v>116</v>
      </c>
      <c r="I155" s="32">
        <f t="shared" si="3"/>
        <v>180</v>
      </c>
      <c r="L155" s="32">
        <f t="shared" si="4"/>
        <v>180</v>
      </c>
    </row>
    <row r="156" spans="1:12" x14ac:dyDescent="0.25">
      <c r="A156" s="1">
        <v>117</v>
      </c>
      <c r="I156" s="32">
        <f t="shared" si="3"/>
        <v>180</v>
      </c>
      <c r="L156" s="32">
        <f t="shared" si="4"/>
        <v>180</v>
      </c>
    </row>
    <row r="157" spans="1:12" x14ac:dyDescent="0.25">
      <c r="A157" s="1">
        <v>118</v>
      </c>
      <c r="I157" s="32">
        <f t="shared" si="3"/>
        <v>180</v>
      </c>
      <c r="L157" s="32">
        <f t="shared" si="4"/>
        <v>180</v>
      </c>
    </row>
    <row r="158" spans="1:12" x14ac:dyDescent="0.25">
      <c r="A158" s="1">
        <v>119</v>
      </c>
      <c r="I158" s="32">
        <f t="shared" si="3"/>
        <v>180</v>
      </c>
      <c r="L158" s="32">
        <f t="shared" si="4"/>
        <v>180</v>
      </c>
    </row>
    <row r="159" spans="1:12" x14ac:dyDescent="0.25">
      <c r="A159" s="1">
        <v>120</v>
      </c>
      <c r="I159" s="32">
        <f t="shared" si="3"/>
        <v>180</v>
      </c>
      <c r="L159" s="32">
        <f t="shared" si="4"/>
        <v>180</v>
      </c>
    </row>
    <row r="160" spans="1:12" x14ac:dyDescent="0.25">
      <c r="A160" s="1">
        <v>121</v>
      </c>
      <c r="I160" s="32">
        <f t="shared" si="3"/>
        <v>180</v>
      </c>
      <c r="L160" s="32">
        <f t="shared" si="4"/>
        <v>180</v>
      </c>
    </row>
    <row r="161" spans="1:13" x14ac:dyDescent="0.25">
      <c r="A161" s="1">
        <v>122</v>
      </c>
      <c r="I161" s="32">
        <f t="shared" si="3"/>
        <v>180</v>
      </c>
      <c r="L161" s="32">
        <f t="shared" si="4"/>
        <v>180</v>
      </c>
    </row>
    <row r="162" spans="1:13" x14ac:dyDescent="0.25">
      <c r="A162" s="1">
        <v>123</v>
      </c>
      <c r="I162" s="32">
        <f t="shared" si="3"/>
        <v>180</v>
      </c>
      <c r="L162" s="32">
        <f t="shared" si="4"/>
        <v>180</v>
      </c>
      <c r="M162" s="33"/>
    </row>
    <row r="163" spans="1:13" x14ac:dyDescent="0.25">
      <c r="A163" s="1">
        <v>124</v>
      </c>
      <c r="I163" s="32">
        <f t="shared" si="3"/>
        <v>180</v>
      </c>
      <c r="L163" s="32">
        <f t="shared" si="4"/>
        <v>180</v>
      </c>
    </row>
    <row r="164" spans="1:13" ht="15.75" thickBot="1" x14ac:dyDescent="0.3">
      <c r="A164" s="1">
        <v>125</v>
      </c>
      <c r="I164" s="32">
        <f t="shared" si="3"/>
        <v>180</v>
      </c>
      <c r="L164" s="32">
        <f t="shared" si="4"/>
        <v>180</v>
      </c>
    </row>
    <row r="165" spans="1:13" ht="15.75" thickTop="1" x14ac:dyDescent="0.25">
      <c r="A165" s="10" t="s">
        <v>7</v>
      </c>
      <c r="B165" s="10"/>
      <c r="C165" s="10"/>
      <c r="D165" s="20"/>
      <c r="E165" s="10"/>
      <c r="F165" s="8"/>
      <c r="G165" s="9"/>
      <c r="H165" s="9"/>
      <c r="I165" s="35"/>
      <c r="J165" s="35"/>
      <c r="K165" s="36"/>
      <c r="L165" s="35"/>
      <c r="M165" s="38"/>
    </row>
    <row r="166" spans="1:13" ht="14.25" customHeight="1" x14ac:dyDescent="0.25"/>
    <row r="167" spans="1:13" ht="14.25" customHeight="1" x14ac:dyDescent="0.25"/>
    <row r="168" spans="1:13" ht="14.25" customHeight="1" x14ac:dyDescent="0.25"/>
    <row r="169" spans="1:13" ht="14.25" customHeight="1" x14ac:dyDescent="0.25"/>
  </sheetData>
  <mergeCells count="4">
    <mergeCell ref="E2:F2"/>
    <mergeCell ref="E3:F3"/>
    <mergeCell ref="A67:F67"/>
    <mergeCell ref="A34:F34"/>
  </mergeCells>
  <conditionalFormatting sqref="M141:M164 A5:A29 I105:I129 H5:H29 M5:M29">
    <cfRule type="expression" dxfId="17" priority="28">
      <formula>MOD(ROW(),2)</formula>
    </cfRule>
  </conditionalFormatting>
  <conditionalFormatting sqref="A36:A60 A141:H141 J141:L164 B142:H164 A143 A145 A147 A149 A151 A153 A155 A157 A159 A161 A163">
    <cfRule type="expression" dxfId="16" priority="27">
      <formula>MOD(ROW(),2)</formula>
    </cfRule>
  </conditionalFormatting>
  <conditionalFormatting sqref="M36:M60">
    <cfRule type="expression" dxfId="15" priority="26">
      <formula>MOD(ROW(),2)</formula>
    </cfRule>
  </conditionalFormatting>
  <conditionalFormatting sqref="A92:H93 A69:A91 H69:H93">
    <cfRule type="expression" dxfId="14" priority="21">
      <formula>MOD(ROW(),2)</formula>
    </cfRule>
  </conditionalFormatting>
  <conditionalFormatting sqref="M69:M93">
    <cfRule type="expression" dxfId="13" priority="20">
      <formula>MOD(ROW(),2)</formula>
    </cfRule>
  </conditionalFormatting>
  <conditionalFormatting sqref="J105:L129 A105:H129">
    <cfRule type="expression" dxfId="12" priority="19">
      <formula>MOD(ROW(),2)</formula>
    </cfRule>
  </conditionalFormatting>
  <conditionalFormatting sqref="M105:M129">
    <cfRule type="expression" dxfId="11" priority="18">
      <formula>MOD(ROW(),2)</formula>
    </cfRule>
  </conditionalFormatting>
  <conditionalFormatting sqref="M140 I140:I164">
    <cfRule type="expression" dxfId="10" priority="15">
      <formula>MOD(ROW(),2)</formula>
    </cfRule>
  </conditionalFormatting>
  <conditionalFormatting sqref="A140:H140 J140:L140 A142 A144 A146 A148 A150 A152 A154 A156 A158 A160 A162 A164">
    <cfRule type="expression" dxfId="9" priority="14">
      <formula>MOD(ROW(),2)</formula>
    </cfRule>
  </conditionalFormatting>
  <conditionalFormatting sqref="E7">
    <cfRule type="colorScale" priority="13">
      <colorScale>
        <cfvo type="min"/>
        <cfvo type="max"/>
        <color rgb="FFFFEF9C"/>
        <color rgb="FF63BE7B"/>
      </colorScale>
    </cfRule>
  </conditionalFormatting>
  <conditionalFormatting sqref="H36:H60">
    <cfRule type="expression" dxfId="8" priority="12">
      <formula>MOD(ROW(),2)</formula>
    </cfRule>
  </conditionalFormatting>
  <conditionalFormatting sqref="I5:I29">
    <cfRule type="expression" dxfId="7" priority="11">
      <formula>MOD(ROW(),2)</formula>
    </cfRule>
  </conditionalFormatting>
  <conditionalFormatting sqref="J5:L29">
    <cfRule type="expression" dxfId="6" priority="10">
      <formula>MOD(ROW(),2)</formula>
    </cfRule>
  </conditionalFormatting>
  <conditionalFormatting sqref="I36:I60">
    <cfRule type="expression" dxfId="5" priority="9">
      <formula>MOD(ROW(),2)</formula>
    </cfRule>
  </conditionalFormatting>
  <conditionalFormatting sqref="J36:L60">
    <cfRule type="expression" dxfId="4" priority="8">
      <formula>MOD(ROW(),2)</formula>
    </cfRule>
  </conditionalFormatting>
  <conditionalFormatting sqref="E77">
    <cfRule type="colorScale" priority="5">
      <colorScale>
        <cfvo type="min"/>
        <cfvo type="max"/>
        <color rgb="FFFFEF9C"/>
        <color rgb="FF63BE7B"/>
      </colorScale>
    </cfRule>
  </conditionalFormatting>
  <conditionalFormatting sqref="E79">
    <cfRule type="colorScale" priority="4">
      <colorScale>
        <cfvo type="min"/>
        <cfvo type="max"/>
        <color rgb="FFFFEF9C"/>
        <color rgb="FF63BE7B"/>
      </colorScale>
    </cfRule>
  </conditionalFormatting>
  <conditionalFormatting sqref="E78">
    <cfRule type="colorScale" priority="3">
      <colorScale>
        <cfvo type="min"/>
        <cfvo type="max"/>
        <color rgb="FFFFEF9C"/>
        <color rgb="FF63BE7B"/>
      </colorScale>
    </cfRule>
  </conditionalFormatting>
  <conditionalFormatting sqref="I69:I93">
    <cfRule type="expression" dxfId="1" priority="2">
      <formula>MOD(ROW(),2)</formula>
    </cfRule>
  </conditionalFormatting>
  <conditionalFormatting sqref="J69:L93">
    <cfRule type="expression" dxfId="0" priority="1">
      <formula>MOD(ROW(),2)</formula>
    </cfRule>
  </conditionalFormatting>
  <printOptions gridLines="1"/>
  <pageMargins left="0.1" right="0.1" top="0.75" bottom="0.75" header="0.3" footer="0.3"/>
  <pageSetup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2022-05-12T17:49:01Z</cp:lastPrinted>
  <dcterms:created xsi:type="dcterms:W3CDTF">2021-12-16T16:27:08Z</dcterms:created>
  <dcterms:modified xsi:type="dcterms:W3CDTF">2022-05-12T17:51:17Z</dcterms:modified>
</cp:coreProperties>
</file>