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13" i="1"/>
  <c r="I120" i="1"/>
  <c r="I147" i="1"/>
  <c r="L147" i="1" s="1"/>
  <c r="I146" i="1"/>
  <c r="L146" i="1" s="1"/>
  <c r="L111" i="1"/>
  <c r="I112" i="1"/>
  <c r="L112" i="1" s="1"/>
  <c r="L113" i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L120" i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</calcChain>
</file>

<file path=xl/sharedStrings.xml><?xml version="1.0" encoding="utf-8"?>
<sst xmlns="http://schemas.openxmlformats.org/spreadsheetml/2006/main" count="202" uniqueCount="126">
  <si>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</si>
  <si>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</si>
  <si>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</si>
  <si>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</si>
  <si>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</si>
  <si>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</si>
  <si>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</si>
  <si>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</si>
  <si>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</si>
  <si>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</si>
  <si>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</si>
  <si>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</si>
  <si>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</si>
  <si>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</si>
  <si>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Chrysler</t>
  </si>
  <si>
    <t>2016</t>
  </si>
  <si>
    <t>Ford</t>
  </si>
  <si>
    <t>2009</t>
  </si>
  <si>
    <t>Oldsmobile</t>
  </si>
  <si>
    <t>1999</t>
  </si>
  <si>
    <t>Nissan</t>
  </si>
  <si>
    <t>2006</t>
  </si>
  <si>
    <t>Ram</t>
  </si>
  <si>
    <t>2022</t>
  </si>
  <si>
    <t>Jeep</t>
  </si>
  <si>
    <t>2004</t>
  </si>
  <si>
    <t>Chevrolet</t>
  </si>
  <si>
    <t>2012</t>
  </si>
  <si>
    <t>2000</t>
  </si>
  <si>
    <t>Dodge</t>
  </si>
  <si>
    <t>2007</t>
  </si>
  <si>
    <t>Pontiac</t>
  </si>
  <si>
    <t>2002</t>
  </si>
  <si>
    <t>2003</t>
  </si>
  <si>
    <t>1997</t>
  </si>
  <si>
    <t>Lexus</t>
  </si>
  <si>
    <t>Yongfu</t>
  </si>
  <si>
    <t>Honda</t>
  </si>
  <si>
    <t>2013</t>
  </si>
  <si>
    <t>2021</t>
  </si>
  <si>
    <t>2014</t>
  </si>
  <si>
    <t>Buick</t>
  </si>
  <si>
    <t>2010</t>
  </si>
  <si>
    <t>Cadillac</t>
  </si>
  <si>
    <t>2008</t>
  </si>
  <si>
    <t>2015</t>
  </si>
  <si>
    <t>2011</t>
  </si>
  <si>
    <t>2005</t>
  </si>
  <si>
    <t>Hyundai</t>
  </si>
  <si>
    <t>1993</t>
  </si>
  <si>
    <t>2019</t>
  </si>
  <si>
    <t>Volkswagen</t>
  </si>
  <si>
    <t>Mercury</t>
  </si>
  <si>
    <t>2001</t>
  </si>
  <si>
    <t>Kia</t>
  </si>
  <si>
    <t>2020</t>
  </si>
  <si>
    <t>GMC</t>
  </si>
  <si>
    <t>1990</t>
  </si>
  <si>
    <t>Mitsubishi</t>
  </si>
  <si>
    <t>2017</t>
  </si>
  <si>
    <t>JHMGE8H38DL032369</t>
  </si>
  <si>
    <t>2C3CDXGJ6MH589800</t>
  </si>
  <si>
    <t>2C3CCAGG8GH262338</t>
  </si>
  <si>
    <t>1FAHP35N79W268113</t>
  </si>
  <si>
    <t>1GHDT13W5X2720157</t>
  </si>
  <si>
    <t>3N1CB51D16L617041</t>
  </si>
  <si>
    <t>1C6SRFU98NN230591</t>
  </si>
  <si>
    <t>1J4GL48K74W190184</t>
  </si>
  <si>
    <t>2G1WB5E37C1156476</t>
  </si>
  <si>
    <t>1GCEK19V0YE199599</t>
  </si>
  <si>
    <t>1C3CDFFA5GD820165</t>
  </si>
  <si>
    <t>2FMDK52C19BA25724</t>
  </si>
  <si>
    <t>1G1AK15F377339718</t>
  </si>
  <si>
    <t>1G2WP52KX2F210708</t>
  </si>
  <si>
    <t>1J4GW48S53C586119</t>
  </si>
  <si>
    <t>1FDRE142X1HB63893</t>
  </si>
  <si>
    <t>2G1WG5EK7B1108399</t>
  </si>
  <si>
    <t>3B7HF13Z9VG722460</t>
  </si>
  <si>
    <t>2FMDK52C39BA89358</t>
  </si>
  <si>
    <t>1GNLREED5AS127903</t>
  </si>
  <si>
    <t>JTHBN30F430120919</t>
  </si>
  <si>
    <t>1FAHP2EWXAG181412</t>
  </si>
  <si>
    <t>1FTWW32S33EC32852</t>
  </si>
  <si>
    <t>1FAHP32N49W147625</t>
  </si>
  <si>
    <t>LL0TCKPD2LG000107</t>
  </si>
  <si>
    <t>2C3CDXBGXEH325461</t>
  </si>
  <si>
    <t>1G4GB5G36GF103576</t>
  </si>
  <si>
    <t>1C4NJCEA3GD628336</t>
  </si>
  <si>
    <t>1J4NT2GA6AD519632</t>
  </si>
  <si>
    <t>1G6KD57Y18U124582</t>
  </si>
  <si>
    <t>1C4SDJCTXCC147468</t>
  </si>
  <si>
    <t>3GNFK16Z13G218598</t>
  </si>
  <si>
    <t>1C3CCCAB1FN706061</t>
  </si>
  <si>
    <t>2D4FV47V06H536801</t>
  </si>
  <si>
    <t>3FAHP0HAXBR106184</t>
  </si>
  <si>
    <t>2G2WC54C251331116</t>
  </si>
  <si>
    <t>KMHWF25H32A606663</t>
  </si>
  <si>
    <t>2C4RC1BG9DR777741</t>
  </si>
  <si>
    <t>2C3JA63H65H135593</t>
  </si>
  <si>
    <t>1J4FY29S9PP240064</t>
  </si>
  <si>
    <t>1G4GD5GG8AF191003</t>
  </si>
  <si>
    <t>2CNALDEC8B6399767</t>
  </si>
  <si>
    <t>2GNALBEK6C1253986</t>
  </si>
  <si>
    <t>3D4PG5FV1AT108872</t>
  </si>
  <si>
    <t>1G1PC5SH0B7243624</t>
  </si>
  <si>
    <t>2G11Z5S33K9144366</t>
  </si>
  <si>
    <t>WVGZG77L36D000504</t>
  </si>
  <si>
    <t>1G1AK18FX87346730</t>
  </si>
  <si>
    <t>2G4WS52M3V1461203</t>
  </si>
  <si>
    <t>4M2CU87148KJ25110</t>
  </si>
  <si>
    <t>3GNFK16Z95G283315</t>
  </si>
  <si>
    <t>2G1WW12E419114381</t>
  </si>
  <si>
    <t>1C4SDJGJ7NC130042</t>
  </si>
  <si>
    <t>5XXGT4L3XLG383855</t>
  </si>
  <si>
    <t>1GMDV33L35D233246</t>
  </si>
  <si>
    <t>1G1PC5SB1E7187242</t>
  </si>
  <si>
    <t>2G1WT58K781349332</t>
  </si>
  <si>
    <t>2GTEC19K6L1529694</t>
  </si>
  <si>
    <t>3FAHP07127R117494</t>
  </si>
  <si>
    <t>4A4MM21S24E066567</t>
  </si>
  <si>
    <t>1G1ZE5ST2HF211148</t>
  </si>
  <si>
    <t>2C4RDGCG3CR406054</t>
  </si>
  <si>
    <t>3FAFP08ZX6R150950</t>
  </si>
  <si>
    <t>7D'S</t>
  </si>
  <si>
    <t>5700 NEVADA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</si>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</sst>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73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left"/>
      <protection locked="0"/>
    </xf>
    <xf numFmtId="0" fontId="0" fillId="7" borderId="3" xfId="0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5" borderId="0" xfId="0" applyNumberFormat="1" applyFont="1" applyFill="1" applyAlignment="1">
      <alignment horizontal="left" vertical="center"/>
    </xf>
    <xf numFmtId="49" fontId="10" fillId="5" borderId="3" xfId="0" applyNumberFormat="1" applyFont="1" applyFill="1" applyBorder="1" applyAlignment="1" applyProtection="1">
      <alignment horizontal="left"/>
      <protection locked="0"/>
    </xf>
    <xf numFmtId="49" fontId="0" fillId="5" borderId="3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4" fontId="10" fillId="5" borderId="3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44" fontId="0" fillId="0" borderId="0" xfId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9" fillId="5" borderId="3" xfId="0" applyNumberFormat="1" applyFont="1" applyFill="1" applyBorder="1" applyAlignment="1" applyProtection="1">
      <alignment horizontal="left"/>
    </xf>
    <xf numFmtId="49" fontId="9" fillId="6" borderId="3" xfId="0" applyNumberFormat="1" applyFont="1" applyFill="1" applyBorder="1" applyAlignment="1" applyProtection="1">
      <alignment horizontal="left"/>
    </xf>
    <xf numFmtId="49" fontId="0" fillId="7" borderId="3" xfId="0" applyNumberFormat="1" applyFont="1" applyFill="1" applyBorder="1" applyAlignment="1" applyProtection="1">
      <alignment horizontal="left"/>
      <protection locked="0"/>
    </xf>
    <xf numFmtId="14" fontId="0" fillId="7" borderId="3" xfId="0" applyNumberFormat="1" applyFont="1" applyFill="1" applyBorder="1" applyAlignment="1" applyProtection="1">
      <alignment horizontal="left" vertical="center"/>
      <protection locked="0"/>
    </xf>
    <xf numFmtId="49" fontId="10" fillId="5" borderId="3" xfId="0" applyNumberFormat="1" applyFont="1" applyFill="1" applyBorder="1" applyAlignment="1">
      <alignment horizontal="left" vertical="center"/>
    </xf>
    <xf numFmtId="14" fontId="0" fillId="5" borderId="3" xfId="0" applyNumberFormat="1" applyFont="1" applyFill="1" applyBorder="1" applyAlignment="1" applyProtection="1">
      <alignment horizontal="left" vertical="center"/>
      <protection locked="0"/>
    </xf>
    <xf numFmtId="49" fontId="10" fillId="5" borderId="3" xfId="0" applyNumberFormat="1" applyFont="1" applyFill="1" applyBorder="1" applyAlignment="1" applyProtection="1">
      <alignment horizontal="left"/>
    </xf>
    <xf numFmtId="49" fontId="10" fillId="6" borderId="3" xfId="0" applyNumberFormat="1" applyFont="1" applyFill="1" applyBorder="1" applyAlignment="1">
      <alignment horizontal="left" vertical="center"/>
    </xf>
    <xf numFmtId="49" fontId="0" fillId="5" borderId="4" xfId="0" applyNumberFormat="1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left" vertical="center"/>
      <protection locked="0"/>
    </xf>
    <xf numFmtId="49" fontId="9" fillId="5" borderId="3" xfId="0" applyNumberFormat="1" applyFont="1" applyFill="1" applyBorder="1" applyAlignment="1">
      <alignment horizontal="left"/>
    </xf>
    <xf numFmtId="49" fontId="0" fillId="5" borderId="3" xfId="0" applyNumberFormat="1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 horizontal="left"/>
    </xf>
    <xf numFmtId="49" fontId="0" fillId="5" borderId="3" xfId="0" applyNumberFormat="1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 vertical="center"/>
    </xf>
    <xf numFmtId="14" fontId="10" fillId="5" borderId="3" xfId="0" applyNumberFormat="1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3" fontId="2" fillId="2" borderId="2" xfId="0" applyNumberFormat="1" applyFont="1" applyFill="1" applyBorder="1" applyAlignment="1" applyProtection="1">
      <alignment horizontal="left"/>
      <protection locked="0"/>
    </xf>
    <xf numFmtId="44" fontId="2" fillId="2" borderId="2" xfId="1" applyFont="1" applyFill="1" applyBorder="1" applyAlignment="1" applyProtection="1">
      <alignment horizontal="left"/>
      <protection locked="0"/>
    </xf>
    <xf numFmtId="4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5" borderId="3" xfId="0" applyFont="1" applyFill="1" applyBorder="1" applyAlignment="1">
      <alignment horizontal="left" vertical="center"/>
    </xf>
    <xf numFmtId="49" fontId="0" fillId="5" borderId="4" xfId="0" applyNumberFormat="1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Style 1" xfId="2"/>
  </cellStyles>
  <dxfs count="15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"/>
      <tableStyleElement type="secondRowStripe" dxfId="13"/>
    </tableStyle>
    <tableStyle name="Table Style 1" pivot="0" count="2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68" activePane="bottomLeft" state="frozen"/>
      <selection pane="bottomLeft" activeCell="D10" sqref="D10"/>
    </sheetView>
  </sheetViews>
  <sheetFormatPr defaultRowHeight="15" x14ac:dyDescent="0.25"/>
  <cols>
    <col min="1" max="1" width="5" style="1" customWidth="1"/>
    <col min="2" max="2" width="12" style="1" customWidth="1"/>
    <col min="3" max="3" width="7.28515625" style="1" customWidth="1"/>
    <col min="4" max="4" width="14.85546875" style="1" customWidth="1"/>
    <col min="5" max="5" width="21.140625" style="1" customWidth="1"/>
    <col min="6" max="6" width="15.42578125" style="2" customWidth="1"/>
    <col min="7" max="7" width="12.140625" style="1" customWidth="1"/>
    <col min="8" max="8" width="11.28515625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26" t="s">
        <v>1</v>
      </c>
      <c r="B2" s="26"/>
      <c r="C2" s="26"/>
      <c r="D2" s="71" t="s">
        <v>123</v>
      </c>
      <c r="E2" s="71"/>
      <c r="F2" s="20"/>
      <c r="G2" s="20"/>
      <c r="H2" s="20"/>
      <c r="I2" s="21" t="s">
        <v>2</v>
      </c>
      <c r="J2" s="22">
        <v>44673</v>
      </c>
      <c r="K2" s="23"/>
      <c r="L2" s="24"/>
      <c r="M2" s="25"/>
    </row>
    <row r="3" spans="1:13" ht="21" customHeight="1" x14ac:dyDescent="0.35">
      <c r="A3" s="27" t="s">
        <v>3</v>
      </c>
      <c r="B3" s="27"/>
      <c r="C3" s="27"/>
      <c r="D3" s="72" t="s">
        <v>124</v>
      </c>
      <c r="E3" s="72"/>
      <c r="F3" s="20"/>
      <c r="G3" s="20"/>
      <c r="H3" s="20"/>
      <c r="I3" s="21" t="s">
        <v>4</v>
      </c>
      <c r="J3" s="23" t="s">
        <v>125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5.75" thickTop="1" x14ac:dyDescent="0.25">
      <c r="A5" s="33">
        <v>1</v>
      </c>
      <c r="B5" s="34"/>
      <c r="C5" s="35">
        <v>2020</v>
      </c>
      <c r="D5" s="29" t="s">
        <v>36</v>
      </c>
      <c r="E5" s="36" t="s">
        <v>84</v>
      </c>
      <c r="F5" s="37"/>
      <c r="G5" s="38"/>
      <c r="H5" s="39"/>
      <c r="I5" s="40"/>
      <c r="J5" s="40"/>
      <c r="K5" s="33"/>
      <c r="L5" s="40"/>
      <c r="M5" s="41"/>
    </row>
    <row r="6" spans="1:13" x14ac:dyDescent="0.25">
      <c r="A6" s="33">
        <v>2</v>
      </c>
      <c r="B6" s="42"/>
      <c r="C6" s="35">
        <v>2009</v>
      </c>
      <c r="D6" s="29" t="s">
        <v>16</v>
      </c>
      <c r="E6" s="36" t="s">
        <v>83</v>
      </c>
      <c r="F6" s="37"/>
      <c r="G6" s="38"/>
      <c r="H6" s="39"/>
      <c r="I6" s="40"/>
      <c r="J6" s="40"/>
      <c r="K6" s="33"/>
      <c r="L6" s="40"/>
      <c r="M6" s="41"/>
    </row>
    <row r="7" spans="1:13" x14ac:dyDescent="0.25">
      <c r="A7" s="33">
        <v>3</v>
      </c>
      <c r="B7" s="43"/>
      <c r="C7" s="44" t="s">
        <v>33</v>
      </c>
      <c r="D7" s="30" t="s">
        <v>16</v>
      </c>
      <c r="E7" s="44" t="s">
        <v>82</v>
      </c>
      <c r="F7" s="37"/>
      <c r="G7" s="45"/>
      <c r="H7" s="39"/>
      <c r="I7" s="40"/>
      <c r="J7" s="40"/>
      <c r="K7" s="33"/>
      <c r="L7" s="40"/>
      <c r="M7" s="41"/>
    </row>
    <row r="8" spans="1:13" x14ac:dyDescent="0.25">
      <c r="A8" s="33">
        <v>4</v>
      </c>
      <c r="B8" s="46"/>
      <c r="C8" s="36">
        <v>2010</v>
      </c>
      <c r="D8" s="31" t="s">
        <v>16</v>
      </c>
      <c r="E8" s="36" t="s">
        <v>81</v>
      </c>
      <c r="F8" s="37"/>
      <c r="G8" s="47"/>
      <c r="H8" s="39"/>
      <c r="I8" s="40"/>
      <c r="J8" s="40"/>
      <c r="K8" s="33"/>
      <c r="L8" s="40"/>
      <c r="M8" s="41"/>
    </row>
    <row r="9" spans="1:13" x14ac:dyDescent="0.25">
      <c r="A9" s="33">
        <v>5</v>
      </c>
      <c r="B9" s="34"/>
      <c r="C9" s="36">
        <v>2003</v>
      </c>
      <c r="D9" s="31" t="s">
        <v>35</v>
      </c>
      <c r="E9" s="36" t="s">
        <v>80</v>
      </c>
      <c r="F9" s="37"/>
      <c r="G9" s="47"/>
      <c r="H9" s="39"/>
      <c r="I9" s="40"/>
      <c r="J9" s="40"/>
      <c r="K9" s="33"/>
      <c r="L9" s="40"/>
      <c r="M9" s="41"/>
    </row>
    <row r="10" spans="1:13" x14ac:dyDescent="0.25">
      <c r="A10" s="33">
        <v>6</v>
      </c>
      <c r="B10" s="48"/>
      <c r="C10" s="36">
        <v>2010</v>
      </c>
      <c r="D10" s="31" t="s">
        <v>26</v>
      </c>
      <c r="E10" s="36" t="s">
        <v>79</v>
      </c>
      <c r="F10" s="37"/>
      <c r="G10" s="38"/>
      <c r="H10" s="39"/>
      <c r="I10" s="40"/>
      <c r="J10" s="40"/>
      <c r="K10" s="33"/>
      <c r="L10" s="40"/>
      <c r="M10" s="41"/>
    </row>
    <row r="11" spans="1:13" x14ac:dyDescent="0.25">
      <c r="A11" s="33">
        <v>7</v>
      </c>
      <c r="B11" s="46"/>
      <c r="C11" s="36">
        <v>2009</v>
      </c>
      <c r="D11" s="31" t="s">
        <v>16</v>
      </c>
      <c r="E11" s="36" t="s">
        <v>78</v>
      </c>
      <c r="F11" s="37"/>
      <c r="G11" s="38"/>
      <c r="H11" s="39"/>
      <c r="I11" s="40"/>
      <c r="J11" s="40"/>
      <c r="K11" s="33"/>
      <c r="L11" s="40"/>
      <c r="M11" s="41"/>
    </row>
    <row r="12" spans="1:13" x14ac:dyDescent="0.25">
      <c r="A12" s="33">
        <v>8</v>
      </c>
      <c r="B12" s="49"/>
      <c r="C12" s="50" t="s">
        <v>34</v>
      </c>
      <c r="D12" s="32" t="s">
        <v>29</v>
      </c>
      <c r="E12" s="50" t="s">
        <v>77</v>
      </c>
      <c r="F12" s="37"/>
      <c r="G12" s="51"/>
      <c r="H12" s="39"/>
      <c r="I12" s="40"/>
      <c r="J12" s="40"/>
      <c r="K12" s="33"/>
      <c r="L12" s="40"/>
      <c r="M12" s="41"/>
    </row>
    <row r="13" spans="1:13" x14ac:dyDescent="0.25">
      <c r="A13" s="33">
        <v>9</v>
      </c>
      <c r="B13" s="52"/>
      <c r="C13" s="53">
        <v>2011</v>
      </c>
      <c r="D13" s="54" t="s">
        <v>26</v>
      </c>
      <c r="E13" s="53" t="s">
        <v>76</v>
      </c>
      <c r="F13" s="37"/>
      <c r="G13" s="55"/>
      <c r="H13" s="39"/>
      <c r="I13" s="40"/>
      <c r="J13" s="40"/>
      <c r="K13" s="33"/>
      <c r="L13" s="40"/>
      <c r="M13" s="41"/>
    </row>
    <row r="14" spans="1:13" x14ac:dyDescent="0.25">
      <c r="A14" s="33">
        <v>10</v>
      </c>
      <c r="B14" s="52"/>
      <c r="C14" s="53">
        <v>2001</v>
      </c>
      <c r="D14" s="54" t="s">
        <v>16</v>
      </c>
      <c r="E14" s="53" t="s">
        <v>75</v>
      </c>
      <c r="F14" s="37"/>
      <c r="G14" s="55"/>
      <c r="H14" s="39"/>
      <c r="I14" s="40"/>
      <c r="J14" s="40"/>
      <c r="K14" s="33"/>
      <c r="L14" s="40"/>
      <c r="M14" s="41"/>
    </row>
    <row r="15" spans="1:13" x14ac:dyDescent="0.25">
      <c r="A15" s="33">
        <v>11</v>
      </c>
      <c r="B15" s="46"/>
      <c r="C15" s="53" t="s">
        <v>33</v>
      </c>
      <c r="D15" s="54" t="s">
        <v>24</v>
      </c>
      <c r="E15" s="53" t="s">
        <v>74</v>
      </c>
      <c r="F15" s="37"/>
      <c r="G15" s="55"/>
      <c r="H15" s="39"/>
      <c r="I15" s="40"/>
      <c r="J15" s="40"/>
      <c r="K15" s="33"/>
      <c r="L15" s="40"/>
      <c r="M15" s="41"/>
    </row>
    <row r="16" spans="1:13" x14ac:dyDescent="0.25">
      <c r="A16" s="33">
        <v>12</v>
      </c>
      <c r="B16" s="46"/>
      <c r="C16" s="53" t="s">
        <v>32</v>
      </c>
      <c r="D16" s="54" t="s">
        <v>31</v>
      </c>
      <c r="E16" s="53" t="s">
        <v>73</v>
      </c>
      <c r="F16" s="37"/>
      <c r="G16" s="55"/>
      <c r="H16" s="39"/>
      <c r="I16" s="40"/>
      <c r="J16" s="40"/>
      <c r="K16" s="33"/>
      <c r="L16" s="40"/>
      <c r="M16" s="41"/>
    </row>
    <row r="17" spans="1:13" x14ac:dyDescent="0.25">
      <c r="A17" s="33">
        <v>13</v>
      </c>
      <c r="B17" s="46"/>
      <c r="C17" s="53" t="s">
        <v>30</v>
      </c>
      <c r="D17" s="54" t="s">
        <v>26</v>
      </c>
      <c r="E17" s="54" t="s">
        <v>72</v>
      </c>
      <c r="F17" s="37"/>
      <c r="G17" s="55"/>
      <c r="H17" s="39"/>
      <c r="I17" s="40"/>
      <c r="J17" s="40"/>
      <c r="K17" s="33"/>
      <c r="L17" s="40"/>
      <c r="M17" s="41"/>
    </row>
    <row r="18" spans="1:13" x14ac:dyDescent="0.25">
      <c r="A18" s="33">
        <v>14</v>
      </c>
      <c r="B18" s="34"/>
      <c r="C18" s="53" t="s">
        <v>17</v>
      </c>
      <c r="D18" s="54" t="s">
        <v>16</v>
      </c>
      <c r="E18" s="54" t="s">
        <v>71</v>
      </c>
      <c r="F18" s="37"/>
      <c r="G18" s="55"/>
      <c r="H18" s="39"/>
      <c r="I18" s="40"/>
      <c r="J18" s="40"/>
      <c r="K18" s="33"/>
      <c r="L18" s="40"/>
      <c r="M18" s="41"/>
    </row>
    <row r="19" spans="1:13" x14ac:dyDescent="0.25">
      <c r="A19" s="33">
        <v>15</v>
      </c>
      <c r="B19" s="46"/>
      <c r="C19" s="53" t="s">
        <v>15</v>
      </c>
      <c r="D19" s="54" t="s">
        <v>29</v>
      </c>
      <c r="E19" s="54" t="s">
        <v>70</v>
      </c>
      <c r="F19" s="37"/>
      <c r="G19" s="55"/>
      <c r="H19" s="39"/>
      <c r="I19" s="40"/>
      <c r="J19" s="40"/>
      <c r="K19" s="33"/>
      <c r="L19" s="40"/>
      <c r="M19" s="41"/>
    </row>
    <row r="20" spans="1:13" x14ac:dyDescent="0.25">
      <c r="A20" s="33">
        <v>16</v>
      </c>
      <c r="B20" s="46"/>
      <c r="C20" s="53" t="s">
        <v>28</v>
      </c>
      <c r="D20" s="54" t="s">
        <v>26</v>
      </c>
      <c r="E20" s="53" t="s">
        <v>69</v>
      </c>
      <c r="F20" s="37"/>
      <c r="G20" s="55"/>
      <c r="H20" s="39"/>
      <c r="I20" s="40"/>
      <c r="J20" s="40"/>
      <c r="K20" s="33"/>
      <c r="L20" s="40"/>
      <c r="M20" s="41"/>
    </row>
    <row r="21" spans="1:13" x14ac:dyDescent="0.25">
      <c r="A21" s="33">
        <v>17</v>
      </c>
      <c r="B21" s="46"/>
      <c r="C21" s="53" t="s">
        <v>27</v>
      </c>
      <c r="D21" s="54" t="s">
        <v>26</v>
      </c>
      <c r="E21" s="53" t="s">
        <v>68</v>
      </c>
      <c r="F21" s="37"/>
      <c r="G21" s="55"/>
      <c r="H21" s="39"/>
      <c r="I21" s="40"/>
      <c r="J21" s="40"/>
      <c r="K21" s="33"/>
      <c r="L21" s="40"/>
      <c r="M21" s="41"/>
    </row>
    <row r="22" spans="1:13" x14ac:dyDescent="0.25">
      <c r="A22" s="33">
        <v>18</v>
      </c>
      <c r="B22" s="56"/>
      <c r="C22" s="53" t="s">
        <v>25</v>
      </c>
      <c r="D22" s="54" t="s">
        <v>24</v>
      </c>
      <c r="E22" s="53" t="s">
        <v>67</v>
      </c>
      <c r="F22" s="37"/>
      <c r="G22" s="55"/>
      <c r="H22" s="39"/>
      <c r="I22" s="40"/>
      <c r="J22" s="40"/>
      <c r="K22" s="33"/>
      <c r="L22" s="40"/>
      <c r="M22" s="41"/>
    </row>
    <row r="23" spans="1:13" x14ac:dyDescent="0.25">
      <c r="A23" s="33">
        <v>19</v>
      </c>
      <c r="B23" s="57"/>
      <c r="C23" s="53" t="s">
        <v>23</v>
      </c>
      <c r="D23" s="54" t="s">
        <v>22</v>
      </c>
      <c r="E23" s="53" t="s">
        <v>66</v>
      </c>
      <c r="F23" s="37"/>
      <c r="G23" s="55"/>
      <c r="H23" s="39"/>
      <c r="I23" s="40"/>
      <c r="J23" s="40"/>
      <c r="K23" s="33"/>
      <c r="L23" s="40"/>
      <c r="M23" s="41"/>
    </row>
    <row r="24" spans="1:13" x14ac:dyDescent="0.25">
      <c r="A24" s="33">
        <v>20</v>
      </c>
      <c r="B24" s="46"/>
      <c r="C24" s="56" t="s">
        <v>21</v>
      </c>
      <c r="D24" s="58" t="s">
        <v>20</v>
      </c>
      <c r="E24" s="59" t="s">
        <v>65</v>
      </c>
      <c r="F24" s="37"/>
      <c r="G24" s="60"/>
      <c r="H24" s="39"/>
      <c r="I24" s="40"/>
      <c r="J24" s="40"/>
      <c r="K24" s="33"/>
      <c r="L24" s="40"/>
      <c r="M24" s="41"/>
    </row>
    <row r="25" spans="1:13" x14ac:dyDescent="0.25">
      <c r="A25" s="33">
        <v>21</v>
      </c>
      <c r="B25" s="57"/>
      <c r="C25" s="53" t="s">
        <v>19</v>
      </c>
      <c r="D25" s="54" t="s">
        <v>18</v>
      </c>
      <c r="E25" s="53" t="s">
        <v>64</v>
      </c>
      <c r="F25" s="37"/>
      <c r="G25" s="55"/>
      <c r="H25" s="39"/>
      <c r="I25" s="40"/>
      <c r="J25" s="40"/>
      <c r="K25" s="33"/>
      <c r="L25" s="40"/>
      <c r="M25" s="41"/>
    </row>
    <row r="26" spans="1:13" x14ac:dyDescent="0.25">
      <c r="A26" s="33">
        <v>22</v>
      </c>
      <c r="B26" s="57"/>
      <c r="C26" s="53" t="s">
        <v>17</v>
      </c>
      <c r="D26" s="54" t="s">
        <v>16</v>
      </c>
      <c r="E26" s="53" t="s">
        <v>63</v>
      </c>
      <c r="F26" s="37"/>
      <c r="G26" s="55"/>
      <c r="H26" s="39"/>
      <c r="I26" s="40"/>
      <c r="J26" s="40"/>
      <c r="K26" s="33"/>
      <c r="L26" s="40"/>
      <c r="M26" s="41"/>
    </row>
    <row r="27" spans="1:13" x14ac:dyDescent="0.25">
      <c r="A27" s="33">
        <v>23</v>
      </c>
      <c r="B27" s="57"/>
      <c r="C27" s="53" t="s">
        <v>15</v>
      </c>
      <c r="D27" s="54" t="s">
        <v>14</v>
      </c>
      <c r="E27" s="53" t="s">
        <v>62</v>
      </c>
      <c r="F27" s="37"/>
      <c r="G27" s="55"/>
      <c r="H27" s="39"/>
      <c r="I27" s="40"/>
      <c r="J27" s="40"/>
      <c r="K27" s="33"/>
      <c r="L27" s="40"/>
      <c r="M27" s="41"/>
    </row>
    <row r="28" spans="1:13" x14ac:dyDescent="0.25">
      <c r="A28" s="33">
        <v>24</v>
      </c>
      <c r="B28" s="57"/>
      <c r="C28" s="53" t="s">
        <v>39</v>
      </c>
      <c r="D28" s="54" t="s">
        <v>29</v>
      </c>
      <c r="E28" s="53" t="s">
        <v>61</v>
      </c>
      <c r="F28" s="37"/>
      <c r="G28" s="55"/>
      <c r="H28" s="39"/>
      <c r="I28" s="40"/>
      <c r="J28" s="40"/>
      <c r="K28" s="33"/>
      <c r="L28" s="40"/>
      <c r="M28" s="41"/>
    </row>
    <row r="29" spans="1:13" ht="15.75" thickBot="1" x14ac:dyDescent="0.3">
      <c r="A29" s="33">
        <v>25</v>
      </c>
      <c r="B29" s="57"/>
      <c r="C29" s="53" t="s">
        <v>38</v>
      </c>
      <c r="D29" s="54" t="s">
        <v>37</v>
      </c>
      <c r="E29" s="53" t="s">
        <v>60</v>
      </c>
      <c r="F29" s="37"/>
      <c r="G29" s="55"/>
      <c r="H29" s="39"/>
      <c r="I29" s="40"/>
      <c r="J29" s="40"/>
      <c r="K29" s="33"/>
      <c r="L29" s="40"/>
      <c r="M29" s="41"/>
    </row>
    <row r="30" spans="1:13" ht="15.75" thickTop="1" x14ac:dyDescent="0.25">
      <c r="A30" s="61" t="s">
        <v>7</v>
      </c>
      <c r="B30" s="61"/>
      <c r="C30" s="61"/>
      <c r="D30" s="61"/>
      <c r="E30" s="61"/>
      <c r="F30" s="62"/>
      <c r="G30" s="61"/>
      <c r="H30" s="61"/>
      <c r="I30" s="63"/>
      <c r="J30" s="63"/>
      <c r="K30" s="61"/>
      <c r="L30" s="64"/>
      <c r="M30" s="65"/>
    </row>
    <row r="31" spans="1:13" ht="14.25" customHeight="1" x14ac:dyDescent="0.25">
      <c r="A31" s="33"/>
      <c r="B31" s="33"/>
      <c r="C31" s="33"/>
      <c r="D31" s="33"/>
      <c r="E31" s="33"/>
      <c r="F31" s="37"/>
      <c r="G31" s="33"/>
      <c r="H31" s="33"/>
      <c r="I31" s="40"/>
      <c r="J31" s="40"/>
      <c r="K31" s="33"/>
      <c r="L31" s="40"/>
      <c r="M31" s="41"/>
    </row>
    <row r="32" spans="1:13" ht="14.25" customHeight="1" x14ac:dyDescent="0.25">
      <c r="A32" s="33"/>
      <c r="B32" s="33"/>
      <c r="C32" s="33"/>
      <c r="D32" s="33"/>
      <c r="E32" s="33"/>
      <c r="F32" s="37"/>
      <c r="G32" s="33"/>
      <c r="H32" s="33"/>
      <c r="I32" s="40"/>
      <c r="J32" s="40"/>
      <c r="K32" s="33"/>
      <c r="L32" s="40"/>
      <c r="M32" s="41"/>
    </row>
    <row r="33" spans="1:13" ht="14.25" customHeight="1" x14ac:dyDescent="0.25">
      <c r="A33" s="33"/>
      <c r="B33" s="33"/>
      <c r="C33" s="33"/>
      <c r="D33" s="33"/>
      <c r="E33" s="33"/>
      <c r="F33" s="37"/>
      <c r="G33" s="33"/>
      <c r="H33" s="33"/>
      <c r="I33" s="40"/>
      <c r="J33" s="40"/>
      <c r="K33" s="33"/>
      <c r="L33" s="40"/>
      <c r="M33" s="41"/>
    </row>
    <row r="34" spans="1:13" ht="14.25" customHeight="1" x14ac:dyDescent="0.25">
      <c r="A34" s="33"/>
      <c r="B34" s="33"/>
      <c r="C34" s="33"/>
      <c r="D34" s="33"/>
      <c r="E34" s="33"/>
      <c r="F34" s="37"/>
      <c r="G34" s="33"/>
      <c r="H34" s="33"/>
      <c r="I34" s="40"/>
      <c r="J34" s="40"/>
      <c r="K34" s="33"/>
      <c r="L34" s="40"/>
      <c r="M34" s="41"/>
    </row>
    <row r="35" spans="1:13" ht="14.25" customHeight="1" x14ac:dyDescent="0.25">
      <c r="A35" s="33"/>
      <c r="B35" s="33"/>
      <c r="C35" s="33"/>
      <c r="D35" s="33"/>
      <c r="E35" s="33"/>
      <c r="F35" s="37"/>
      <c r="G35" s="33"/>
      <c r="H35" s="33"/>
      <c r="I35" s="40"/>
      <c r="J35" s="40"/>
      <c r="K35" s="33"/>
      <c r="L35" s="40"/>
      <c r="M35" s="41"/>
    </row>
    <row r="36" spans="1:13" ht="14.25" customHeight="1" x14ac:dyDescent="0.25">
      <c r="A36" s="33"/>
      <c r="B36" s="33"/>
      <c r="C36" s="33"/>
      <c r="D36" s="33"/>
      <c r="E36" s="33"/>
      <c r="F36" s="37"/>
      <c r="G36" s="33"/>
      <c r="H36" s="33"/>
      <c r="I36" s="40"/>
      <c r="J36" s="40"/>
      <c r="K36" s="33"/>
      <c r="L36" s="40"/>
      <c r="M36" s="41"/>
    </row>
    <row r="37" spans="1:13" ht="41.25" customHeight="1" x14ac:dyDescent="0.25">
      <c r="A37" s="66" t="s">
        <v>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13.5" customHeight="1" x14ac:dyDescent="0.25">
      <c r="A38" s="33"/>
      <c r="B38" s="33"/>
      <c r="C38" s="33"/>
      <c r="D38" s="33"/>
      <c r="E38" s="33"/>
      <c r="F38" s="37"/>
      <c r="G38" s="33"/>
      <c r="H38" s="33"/>
      <c r="I38" s="40"/>
      <c r="J38" s="40"/>
      <c r="K38" s="33"/>
      <c r="L38" s="40"/>
      <c r="M38" s="41"/>
    </row>
    <row r="39" spans="1:13" x14ac:dyDescent="0.25">
      <c r="A39" s="33">
        <v>26</v>
      </c>
      <c r="B39" s="67"/>
      <c r="C39" s="53" t="s">
        <v>44</v>
      </c>
      <c r="D39" s="54" t="s">
        <v>52</v>
      </c>
      <c r="E39" s="53" t="s">
        <v>109</v>
      </c>
      <c r="F39" s="37"/>
      <c r="G39" s="55"/>
      <c r="H39" s="39"/>
      <c r="I39" s="40"/>
      <c r="J39" s="40"/>
      <c r="K39" s="33"/>
      <c r="L39" s="40"/>
      <c r="M39" s="41"/>
    </row>
    <row r="40" spans="1:13" x14ac:dyDescent="0.25">
      <c r="A40" s="33">
        <v>27</v>
      </c>
      <c r="B40" s="67"/>
      <c r="C40" s="53" t="s">
        <v>34</v>
      </c>
      <c r="D40" s="54" t="s">
        <v>41</v>
      </c>
      <c r="E40" s="53" t="s">
        <v>108</v>
      </c>
      <c r="F40" s="37"/>
      <c r="G40" s="55"/>
      <c r="H40" s="39"/>
      <c r="I40" s="40"/>
      <c r="J40" s="40"/>
      <c r="K40" s="33"/>
      <c r="L40" s="40"/>
      <c r="M40" s="41"/>
    </row>
    <row r="41" spans="1:13" x14ac:dyDescent="0.25">
      <c r="A41" s="33">
        <v>28</v>
      </c>
      <c r="B41" s="67"/>
      <c r="C41" s="53" t="s">
        <v>44</v>
      </c>
      <c r="D41" s="54" t="s">
        <v>26</v>
      </c>
      <c r="E41" s="53" t="s">
        <v>107</v>
      </c>
      <c r="F41" s="37"/>
      <c r="G41" s="55"/>
      <c r="H41" s="39"/>
      <c r="I41" s="40"/>
      <c r="J41" s="40"/>
      <c r="K41" s="33"/>
      <c r="L41" s="40"/>
      <c r="M41" s="41"/>
    </row>
    <row r="42" spans="1:13" x14ac:dyDescent="0.25">
      <c r="A42" s="33">
        <v>29</v>
      </c>
      <c r="B42" s="67"/>
      <c r="C42" s="53" t="s">
        <v>21</v>
      </c>
      <c r="D42" s="54" t="s">
        <v>51</v>
      </c>
      <c r="E42" s="53" t="s">
        <v>106</v>
      </c>
      <c r="F42" s="37"/>
      <c r="G42" s="55"/>
      <c r="H42" s="39"/>
      <c r="I42" s="40"/>
      <c r="J42" s="40"/>
      <c r="K42" s="33"/>
      <c r="L42" s="40"/>
      <c r="M42" s="41"/>
    </row>
    <row r="43" spans="1:13" x14ac:dyDescent="0.25">
      <c r="A43" s="33">
        <v>30</v>
      </c>
      <c r="B43" s="67"/>
      <c r="C43" s="36" t="s">
        <v>50</v>
      </c>
      <c r="D43" s="31" t="s">
        <v>26</v>
      </c>
      <c r="E43" s="36" t="s">
        <v>105</v>
      </c>
      <c r="F43" s="37"/>
      <c r="G43" s="47"/>
      <c r="H43" s="39"/>
      <c r="I43" s="40"/>
      <c r="J43" s="40"/>
      <c r="K43" s="33"/>
      <c r="L43" s="40"/>
      <c r="M43" s="41"/>
    </row>
    <row r="44" spans="1:13" x14ac:dyDescent="0.25">
      <c r="A44" s="33">
        <v>31</v>
      </c>
      <c r="B44" s="67"/>
      <c r="C44" s="36" t="s">
        <v>46</v>
      </c>
      <c r="D44" s="31" t="s">
        <v>26</v>
      </c>
      <c r="E44" s="36" t="s">
        <v>104</v>
      </c>
      <c r="F44" s="37"/>
      <c r="G44" s="47"/>
      <c r="H44" s="39"/>
      <c r="I44" s="40"/>
      <c r="J44" s="40"/>
      <c r="K44" s="33"/>
      <c r="L44" s="40"/>
      <c r="M44" s="41"/>
    </row>
    <row r="45" spans="1:13" x14ac:dyDescent="0.25">
      <c r="A45" s="33">
        <v>32</v>
      </c>
      <c r="B45" s="67"/>
      <c r="C45" s="36" t="s">
        <v>42</v>
      </c>
      <c r="D45" s="31" t="s">
        <v>29</v>
      </c>
      <c r="E45" s="36" t="s">
        <v>103</v>
      </c>
      <c r="F45" s="37"/>
      <c r="G45" s="47"/>
      <c r="H45" s="39"/>
      <c r="I45" s="40"/>
      <c r="J45" s="40"/>
      <c r="K45" s="33"/>
      <c r="L45" s="40"/>
      <c r="M45" s="41"/>
    </row>
    <row r="46" spans="1:13" x14ac:dyDescent="0.25">
      <c r="A46" s="33">
        <v>33</v>
      </c>
      <c r="B46" s="67"/>
      <c r="C46" s="53" t="s">
        <v>27</v>
      </c>
      <c r="D46" s="54" t="s">
        <v>26</v>
      </c>
      <c r="E46" s="53" t="s">
        <v>102</v>
      </c>
      <c r="F46" s="37"/>
      <c r="G46" s="55"/>
      <c r="H46" s="39"/>
      <c r="I46" s="40"/>
      <c r="J46" s="40"/>
      <c r="K46" s="33"/>
      <c r="L46" s="40"/>
      <c r="M46" s="41"/>
    </row>
    <row r="47" spans="1:13" x14ac:dyDescent="0.25">
      <c r="A47" s="33">
        <v>34</v>
      </c>
      <c r="B47" s="67"/>
      <c r="C47" s="53" t="s">
        <v>46</v>
      </c>
      <c r="D47" s="54" t="s">
        <v>26</v>
      </c>
      <c r="E47" s="53" t="s">
        <v>101</v>
      </c>
      <c r="F47" s="37"/>
      <c r="G47" s="55"/>
      <c r="H47" s="39"/>
      <c r="I47" s="40"/>
      <c r="J47" s="40"/>
      <c r="K47" s="33"/>
      <c r="L47" s="40"/>
      <c r="M47" s="41"/>
    </row>
    <row r="48" spans="1:13" x14ac:dyDescent="0.25">
      <c r="A48" s="33">
        <v>35</v>
      </c>
      <c r="B48" s="67"/>
      <c r="C48" s="53" t="s">
        <v>42</v>
      </c>
      <c r="D48" s="54" t="s">
        <v>41</v>
      </c>
      <c r="E48" s="53" t="s">
        <v>100</v>
      </c>
      <c r="F48" s="37"/>
      <c r="G48" s="55"/>
      <c r="H48" s="39"/>
      <c r="I48" s="40"/>
      <c r="J48" s="40"/>
      <c r="K48" s="33"/>
      <c r="L48" s="40"/>
      <c r="M48" s="41"/>
    </row>
    <row r="49" spans="1:13" x14ac:dyDescent="0.25">
      <c r="A49" s="33">
        <v>36</v>
      </c>
      <c r="B49" s="67"/>
      <c r="C49" s="53" t="s">
        <v>49</v>
      </c>
      <c r="D49" s="54" t="s">
        <v>24</v>
      </c>
      <c r="E49" s="53" t="s">
        <v>99</v>
      </c>
      <c r="F49" s="37"/>
      <c r="G49" s="55"/>
      <c r="H49" s="39"/>
      <c r="I49" s="40"/>
      <c r="J49" s="40"/>
      <c r="K49" s="33"/>
      <c r="L49" s="40"/>
      <c r="M49" s="41"/>
    </row>
    <row r="50" spans="1:13" x14ac:dyDescent="0.25">
      <c r="A50" s="33">
        <v>37</v>
      </c>
      <c r="B50" s="67"/>
      <c r="C50" s="53" t="s">
        <v>47</v>
      </c>
      <c r="D50" s="54" t="s">
        <v>14</v>
      </c>
      <c r="E50" s="53" t="s">
        <v>98</v>
      </c>
      <c r="F50" s="37"/>
      <c r="G50" s="55"/>
      <c r="H50" s="39"/>
      <c r="I50" s="40"/>
      <c r="J50" s="40"/>
      <c r="K50" s="33"/>
      <c r="L50" s="40"/>
      <c r="M50" s="41"/>
    </row>
    <row r="51" spans="1:13" x14ac:dyDescent="0.25">
      <c r="A51" s="33">
        <v>38</v>
      </c>
      <c r="B51" s="67"/>
      <c r="C51" s="53" t="s">
        <v>38</v>
      </c>
      <c r="D51" s="54" t="s">
        <v>14</v>
      </c>
      <c r="E51" s="53" t="s">
        <v>97</v>
      </c>
      <c r="F51" s="37"/>
      <c r="G51" s="55"/>
      <c r="H51" s="39"/>
      <c r="I51" s="40"/>
      <c r="J51" s="40"/>
      <c r="K51" s="33"/>
      <c r="L51" s="40"/>
      <c r="M51" s="41"/>
    </row>
    <row r="52" spans="1:13" x14ac:dyDescent="0.25">
      <c r="A52" s="33">
        <v>39</v>
      </c>
      <c r="B52" s="67"/>
      <c r="C52" s="53" t="s">
        <v>32</v>
      </c>
      <c r="D52" s="54" t="s">
        <v>48</v>
      </c>
      <c r="E52" s="53" t="s">
        <v>96</v>
      </c>
      <c r="F52" s="37"/>
      <c r="G52" s="55"/>
      <c r="H52" s="39"/>
      <c r="I52" s="40"/>
      <c r="J52" s="40"/>
      <c r="K52" s="33"/>
      <c r="L52" s="40"/>
      <c r="M52" s="41"/>
    </row>
    <row r="53" spans="1:13" x14ac:dyDescent="0.25">
      <c r="A53" s="33">
        <v>40</v>
      </c>
      <c r="B53" s="54"/>
      <c r="C53" s="53" t="s">
        <v>47</v>
      </c>
      <c r="D53" s="54" t="s">
        <v>31</v>
      </c>
      <c r="E53" s="53" t="s">
        <v>95</v>
      </c>
      <c r="F53" s="37"/>
      <c r="G53" s="55"/>
      <c r="H53" s="39"/>
      <c r="I53" s="40"/>
      <c r="J53" s="40"/>
      <c r="K53" s="33"/>
      <c r="L53" s="40"/>
      <c r="M53" s="41"/>
    </row>
    <row r="54" spans="1:13" x14ac:dyDescent="0.25">
      <c r="A54" s="33">
        <v>41</v>
      </c>
      <c r="B54" s="54"/>
      <c r="C54" s="53" t="s">
        <v>46</v>
      </c>
      <c r="D54" s="54" t="s">
        <v>16</v>
      </c>
      <c r="E54" s="53" t="s">
        <v>94</v>
      </c>
      <c r="F54" s="37"/>
      <c r="G54" s="55"/>
      <c r="H54" s="39"/>
      <c r="I54" s="40"/>
      <c r="J54" s="40"/>
      <c r="K54" s="33"/>
      <c r="L54" s="40"/>
      <c r="M54" s="41"/>
    </row>
    <row r="55" spans="1:13" x14ac:dyDescent="0.25">
      <c r="A55" s="33">
        <v>42</v>
      </c>
      <c r="B55" s="67"/>
      <c r="C55" s="53" t="s">
        <v>21</v>
      </c>
      <c r="D55" s="54" t="s">
        <v>29</v>
      </c>
      <c r="E55" s="53" t="s">
        <v>93</v>
      </c>
      <c r="F55" s="37"/>
      <c r="G55" s="55"/>
      <c r="H55" s="39"/>
      <c r="I55" s="40"/>
      <c r="J55" s="40"/>
      <c r="K55" s="33"/>
      <c r="L55" s="40"/>
      <c r="M55" s="41"/>
    </row>
    <row r="56" spans="1:13" x14ac:dyDescent="0.25">
      <c r="A56" s="33">
        <v>43</v>
      </c>
      <c r="B56" s="67"/>
      <c r="C56" s="53" t="s">
        <v>45</v>
      </c>
      <c r="D56" s="54" t="s">
        <v>14</v>
      </c>
      <c r="E56" s="53" t="s">
        <v>92</v>
      </c>
      <c r="F56" s="37"/>
      <c r="G56" s="55"/>
      <c r="H56" s="39"/>
      <c r="I56" s="40"/>
      <c r="J56" s="40"/>
      <c r="K56" s="33"/>
      <c r="L56" s="40"/>
      <c r="M56" s="41"/>
    </row>
    <row r="57" spans="1:13" x14ac:dyDescent="0.25">
      <c r="A57" s="33">
        <v>44</v>
      </c>
      <c r="B57" s="67"/>
      <c r="C57" s="68" t="s">
        <v>33</v>
      </c>
      <c r="D57" s="69" t="s">
        <v>26</v>
      </c>
      <c r="E57" s="68" t="s">
        <v>91</v>
      </c>
      <c r="F57" s="37"/>
      <c r="G57" s="55"/>
      <c r="H57" s="39"/>
      <c r="I57" s="40"/>
      <c r="J57" s="40"/>
      <c r="K57" s="33"/>
      <c r="L57" s="40"/>
      <c r="M57" s="41"/>
    </row>
    <row r="58" spans="1:13" x14ac:dyDescent="0.25">
      <c r="A58" s="33">
        <v>45</v>
      </c>
      <c r="B58" s="67"/>
      <c r="C58" s="53" t="s">
        <v>27</v>
      </c>
      <c r="D58" s="54" t="s">
        <v>29</v>
      </c>
      <c r="E58" s="53" t="s">
        <v>90</v>
      </c>
      <c r="F58" s="37"/>
      <c r="G58" s="55"/>
      <c r="H58" s="39"/>
      <c r="I58" s="40"/>
      <c r="J58" s="40"/>
      <c r="K58" s="33"/>
      <c r="L58" s="40"/>
      <c r="M58" s="41"/>
    </row>
    <row r="59" spans="1:13" x14ac:dyDescent="0.25">
      <c r="A59" s="33">
        <v>46</v>
      </c>
      <c r="B59" s="67"/>
      <c r="C59" s="53" t="s">
        <v>44</v>
      </c>
      <c r="D59" s="54" t="s">
        <v>43</v>
      </c>
      <c r="E59" s="53" t="s">
        <v>89</v>
      </c>
      <c r="F59" s="37"/>
      <c r="G59" s="55"/>
      <c r="H59" s="39"/>
      <c r="I59" s="40"/>
      <c r="J59" s="40"/>
      <c r="K59" s="33"/>
      <c r="L59" s="40"/>
      <c r="M59" s="41"/>
    </row>
    <row r="60" spans="1:13" x14ac:dyDescent="0.25">
      <c r="A60" s="33">
        <v>47</v>
      </c>
      <c r="B60" s="67"/>
      <c r="C60" s="53" t="s">
        <v>42</v>
      </c>
      <c r="D60" s="54" t="s">
        <v>24</v>
      </c>
      <c r="E60" s="53" t="s">
        <v>88</v>
      </c>
      <c r="F60" s="37"/>
      <c r="G60" s="55"/>
      <c r="H60" s="39"/>
      <c r="I60" s="40"/>
      <c r="J60" s="40"/>
      <c r="K60" s="33"/>
      <c r="L60" s="40"/>
      <c r="M60" s="41"/>
    </row>
    <row r="61" spans="1:13" x14ac:dyDescent="0.25">
      <c r="A61" s="33">
        <v>48</v>
      </c>
      <c r="B61" s="67"/>
      <c r="C61" s="53" t="s">
        <v>15</v>
      </c>
      <c r="D61" s="54" t="s">
        <v>24</v>
      </c>
      <c r="E61" s="53" t="s">
        <v>87</v>
      </c>
      <c r="F61" s="37"/>
      <c r="G61" s="55"/>
      <c r="H61" s="39"/>
      <c r="I61" s="40"/>
      <c r="J61" s="40"/>
      <c r="K61" s="33"/>
      <c r="L61" s="40"/>
      <c r="M61" s="41"/>
    </row>
    <row r="62" spans="1:13" x14ac:dyDescent="0.25">
      <c r="A62" s="33">
        <v>49</v>
      </c>
      <c r="B62" s="67"/>
      <c r="C62" s="53" t="s">
        <v>15</v>
      </c>
      <c r="D62" s="54" t="s">
        <v>41</v>
      </c>
      <c r="E62" s="53" t="s">
        <v>86</v>
      </c>
      <c r="F62" s="37"/>
      <c r="G62" s="55"/>
      <c r="H62" s="39"/>
      <c r="I62" s="40"/>
      <c r="J62" s="40"/>
      <c r="K62" s="33"/>
      <c r="L62" s="40"/>
      <c r="M62" s="41"/>
    </row>
    <row r="63" spans="1:13" ht="15.75" thickBot="1" x14ac:dyDescent="0.3">
      <c r="A63" s="33">
        <v>50</v>
      </c>
      <c r="B63" s="54"/>
      <c r="C63" s="53" t="s">
        <v>40</v>
      </c>
      <c r="D63" s="54" t="s">
        <v>29</v>
      </c>
      <c r="E63" s="53" t="s">
        <v>85</v>
      </c>
      <c r="F63" s="37"/>
      <c r="G63" s="55"/>
      <c r="H63" s="39"/>
      <c r="I63" s="40"/>
      <c r="J63" s="40"/>
      <c r="K63" s="33"/>
      <c r="L63" s="40"/>
      <c r="M63" s="41"/>
    </row>
    <row r="64" spans="1:13" ht="15.75" thickTop="1" x14ac:dyDescent="0.25">
      <c r="A64" s="61" t="s">
        <v>7</v>
      </c>
      <c r="B64" s="61"/>
      <c r="C64" s="61"/>
      <c r="D64" s="61"/>
      <c r="E64" s="61"/>
      <c r="F64" s="62"/>
      <c r="G64" s="61"/>
      <c r="H64" s="61"/>
      <c r="I64" s="63"/>
      <c r="J64" s="63"/>
      <c r="K64" s="61"/>
      <c r="L64" s="63"/>
      <c r="M64" s="65"/>
    </row>
    <row r="65" spans="1:13" ht="14.25" customHeight="1" x14ac:dyDescent="0.25">
      <c r="A65" s="33"/>
      <c r="B65" s="33"/>
      <c r="C65" s="33"/>
      <c r="D65" s="33"/>
      <c r="E65" s="33"/>
      <c r="F65" s="37"/>
      <c r="G65" s="33"/>
      <c r="H65" s="33"/>
      <c r="I65" s="40"/>
      <c r="J65" s="40"/>
      <c r="K65" s="33"/>
      <c r="L65" s="40"/>
      <c r="M65" s="41"/>
    </row>
    <row r="66" spans="1:13" ht="14.25" customHeight="1" x14ac:dyDescent="0.25">
      <c r="A66" s="33"/>
      <c r="B66" s="33"/>
      <c r="C66" s="33"/>
      <c r="D66" s="33"/>
      <c r="E66" s="33"/>
      <c r="F66" s="37"/>
      <c r="G66" s="33"/>
      <c r="H66" s="33"/>
      <c r="I66" s="40"/>
      <c r="J66" s="40"/>
      <c r="K66" s="33"/>
      <c r="L66" s="40"/>
      <c r="M66" s="41"/>
    </row>
    <row r="67" spans="1:13" ht="14.25" customHeight="1" x14ac:dyDescent="0.25">
      <c r="A67" s="33"/>
      <c r="B67" s="33"/>
      <c r="C67" s="33"/>
      <c r="D67" s="33"/>
      <c r="E67" s="33"/>
      <c r="F67" s="37"/>
      <c r="G67" s="33"/>
      <c r="H67" s="33"/>
      <c r="I67" s="40"/>
      <c r="J67" s="40"/>
      <c r="K67" s="33"/>
      <c r="L67" s="40"/>
      <c r="M67" s="41"/>
    </row>
    <row r="68" spans="1:13" ht="14.25" customHeight="1" x14ac:dyDescent="0.25">
      <c r="A68" s="33"/>
      <c r="B68" s="33"/>
      <c r="C68" s="33"/>
      <c r="D68" s="33"/>
      <c r="E68" s="33"/>
      <c r="F68" s="37"/>
      <c r="G68" s="33"/>
      <c r="H68" s="33"/>
      <c r="I68" s="40"/>
      <c r="J68" s="40"/>
      <c r="K68" s="33"/>
      <c r="L68" s="40"/>
      <c r="M68" s="41"/>
    </row>
    <row r="69" spans="1:13" ht="14.25" customHeight="1" x14ac:dyDescent="0.25">
      <c r="A69" s="33"/>
      <c r="B69" s="33"/>
      <c r="C69" s="33"/>
      <c r="D69" s="33"/>
      <c r="E69" s="33"/>
      <c r="F69" s="37"/>
      <c r="G69" s="33"/>
      <c r="H69" s="33"/>
      <c r="I69" s="40"/>
      <c r="J69" s="40"/>
      <c r="K69" s="33"/>
      <c r="L69" s="40"/>
      <c r="M69" s="41"/>
    </row>
    <row r="70" spans="1:13" ht="14.25" customHeight="1" x14ac:dyDescent="0.25">
      <c r="A70" s="33"/>
      <c r="B70" s="33"/>
      <c r="C70" s="33"/>
      <c r="D70" s="33"/>
      <c r="E70" s="33"/>
      <c r="F70" s="37"/>
      <c r="G70" s="33"/>
      <c r="H70" s="33"/>
      <c r="I70" s="40"/>
      <c r="J70" s="40"/>
      <c r="K70" s="33"/>
      <c r="L70" s="40"/>
      <c r="M70" s="41"/>
    </row>
    <row r="71" spans="1:13" ht="14.25" customHeight="1" x14ac:dyDescent="0.25">
      <c r="A71" s="33"/>
      <c r="B71" s="33"/>
      <c r="C71" s="33"/>
      <c r="D71" s="33"/>
      <c r="E71" s="33"/>
      <c r="F71" s="37"/>
      <c r="G71" s="33"/>
      <c r="H71" s="33"/>
      <c r="I71" s="40"/>
      <c r="J71" s="40"/>
      <c r="K71" s="33"/>
      <c r="L71" s="40"/>
      <c r="M71" s="41"/>
    </row>
    <row r="72" spans="1:13" ht="14.25" customHeight="1" x14ac:dyDescent="0.25">
      <c r="A72" s="33"/>
      <c r="B72" s="33"/>
      <c r="C72" s="33"/>
      <c r="D72" s="33"/>
      <c r="E72" s="33"/>
      <c r="F72" s="37"/>
      <c r="G72" s="33"/>
      <c r="H72" s="33"/>
      <c r="I72" s="40"/>
      <c r="J72" s="40"/>
      <c r="K72" s="33"/>
      <c r="L72" s="40"/>
      <c r="M72" s="41"/>
    </row>
    <row r="73" spans="1:13" ht="46.5" customHeight="1" x14ac:dyDescent="0.25">
      <c r="A73" s="66" t="s">
        <v>9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 ht="14.25" customHeight="1" x14ac:dyDescent="0.25">
      <c r="A74" s="33"/>
      <c r="B74" s="33"/>
      <c r="C74" s="33"/>
      <c r="D74" s="33"/>
      <c r="E74" s="33"/>
      <c r="F74" s="37"/>
      <c r="G74" s="33"/>
      <c r="H74" s="33"/>
      <c r="I74" s="40"/>
      <c r="J74" s="40"/>
      <c r="K74" s="33"/>
      <c r="L74" s="40"/>
      <c r="M74" s="41"/>
    </row>
    <row r="75" spans="1:13" x14ac:dyDescent="0.25">
      <c r="A75" s="33">
        <v>51</v>
      </c>
      <c r="B75" s="54"/>
      <c r="C75" s="53" t="s">
        <v>21</v>
      </c>
      <c r="D75" s="54" t="s">
        <v>16</v>
      </c>
      <c r="E75" s="53" t="s">
        <v>122</v>
      </c>
      <c r="F75" s="37"/>
      <c r="G75" s="55"/>
      <c r="H75" s="39"/>
      <c r="I75" s="40"/>
      <c r="J75" s="40"/>
      <c r="K75" s="33"/>
      <c r="L75" s="40"/>
      <c r="M75" s="41"/>
    </row>
    <row r="76" spans="1:13" x14ac:dyDescent="0.25">
      <c r="A76" s="33">
        <v>52</v>
      </c>
      <c r="B76" s="54"/>
      <c r="C76" s="53" t="s">
        <v>27</v>
      </c>
      <c r="D76" s="54" t="s">
        <v>29</v>
      </c>
      <c r="E76" s="53" t="s">
        <v>121</v>
      </c>
      <c r="F76" s="37"/>
      <c r="G76" s="55"/>
      <c r="H76" s="39"/>
      <c r="I76" s="40"/>
      <c r="J76" s="40"/>
      <c r="K76" s="33"/>
      <c r="L76" s="40"/>
      <c r="M76" s="41"/>
    </row>
    <row r="77" spans="1:13" x14ac:dyDescent="0.25">
      <c r="A77" s="33">
        <v>53</v>
      </c>
      <c r="B77" s="54"/>
      <c r="C77" s="53" t="s">
        <v>59</v>
      </c>
      <c r="D77" s="54" t="s">
        <v>26</v>
      </c>
      <c r="E77" s="53" t="s">
        <v>120</v>
      </c>
      <c r="F77" s="37"/>
      <c r="G77" s="55"/>
      <c r="H77" s="39"/>
      <c r="I77" s="40"/>
      <c r="J77" s="40"/>
      <c r="K77" s="33"/>
      <c r="L77" s="40"/>
      <c r="M77" s="41"/>
    </row>
    <row r="78" spans="1:13" x14ac:dyDescent="0.25">
      <c r="A78" s="33">
        <v>54</v>
      </c>
      <c r="B78" s="54"/>
      <c r="C78" s="53" t="s">
        <v>25</v>
      </c>
      <c r="D78" s="54" t="s">
        <v>58</v>
      </c>
      <c r="E78" s="53" t="s">
        <v>119</v>
      </c>
      <c r="F78" s="37"/>
      <c r="G78" s="55"/>
      <c r="H78" s="39"/>
      <c r="I78" s="40"/>
      <c r="J78" s="40"/>
      <c r="K78" s="33"/>
      <c r="L78" s="40"/>
      <c r="M78" s="41"/>
    </row>
    <row r="79" spans="1:13" x14ac:dyDescent="0.25">
      <c r="A79" s="33">
        <v>55</v>
      </c>
      <c r="B79" s="67"/>
      <c r="C79" s="53" t="s">
        <v>30</v>
      </c>
      <c r="D79" s="54" t="s">
        <v>16</v>
      </c>
      <c r="E79" s="53" t="s">
        <v>118</v>
      </c>
      <c r="F79" s="37"/>
      <c r="G79" s="55"/>
      <c r="H79" s="39"/>
      <c r="I79" s="40"/>
      <c r="J79" s="40"/>
      <c r="K79" s="33"/>
      <c r="L79" s="40"/>
      <c r="M79" s="41"/>
    </row>
    <row r="80" spans="1:13" x14ac:dyDescent="0.25">
      <c r="A80" s="33">
        <v>56</v>
      </c>
      <c r="B80" s="67"/>
      <c r="C80" s="53" t="s">
        <v>57</v>
      </c>
      <c r="D80" s="54" t="s">
        <v>56</v>
      </c>
      <c r="E80" s="53" t="s">
        <v>117</v>
      </c>
      <c r="F80" s="37"/>
      <c r="G80" s="55"/>
      <c r="H80" s="39"/>
      <c r="I80" s="40"/>
      <c r="J80" s="40"/>
      <c r="K80" s="33"/>
      <c r="L80" s="40"/>
      <c r="M80" s="41"/>
    </row>
    <row r="81" spans="1:13" x14ac:dyDescent="0.25">
      <c r="A81" s="33">
        <v>57</v>
      </c>
      <c r="B81" s="54"/>
      <c r="C81" s="53" t="s">
        <v>44</v>
      </c>
      <c r="D81" s="54" t="s">
        <v>26</v>
      </c>
      <c r="E81" s="53" t="s">
        <v>116</v>
      </c>
      <c r="F81" s="37"/>
      <c r="G81" s="55"/>
      <c r="H81" s="39"/>
      <c r="I81" s="40"/>
      <c r="J81" s="40"/>
      <c r="K81" s="33"/>
      <c r="L81" s="40"/>
      <c r="M81" s="41"/>
    </row>
    <row r="82" spans="1:13" x14ac:dyDescent="0.25">
      <c r="A82" s="33">
        <v>58</v>
      </c>
      <c r="B82" s="54"/>
      <c r="C82" s="53" t="s">
        <v>40</v>
      </c>
      <c r="D82" s="54" t="s">
        <v>26</v>
      </c>
      <c r="E82" s="53" t="s">
        <v>115</v>
      </c>
      <c r="F82" s="37"/>
      <c r="G82" s="55"/>
      <c r="H82" s="39"/>
      <c r="I82" s="40"/>
      <c r="J82" s="40"/>
      <c r="K82" s="33"/>
      <c r="L82" s="40"/>
      <c r="M82" s="41"/>
    </row>
    <row r="83" spans="1:13" x14ac:dyDescent="0.25">
      <c r="A83" s="33">
        <v>59</v>
      </c>
      <c r="B83" s="54"/>
      <c r="C83" s="53" t="s">
        <v>47</v>
      </c>
      <c r="D83" s="54" t="s">
        <v>31</v>
      </c>
      <c r="E83" s="53" t="s">
        <v>114</v>
      </c>
      <c r="F83" s="37"/>
      <c r="G83" s="55"/>
      <c r="H83" s="39"/>
      <c r="I83" s="40"/>
      <c r="J83" s="40"/>
      <c r="K83" s="33"/>
      <c r="L83" s="40"/>
      <c r="M83" s="41"/>
    </row>
    <row r="84" spans="1:13" x14ac:dyDescent="0.25">
      <c r="A84" s="33">
        <v>60</v>
      </c>
      <c r="B84" s="54"/>
      <c r="C84" s="53" t="s">
        <v>55</v>
      </c>
      <c r="D84" s="54" t="s">
        <v>54</v>
      </c>
      <c r="E84" s="53" t="s">
        <v>113</v>
      </c>
      <c r="F84" s="37"/>
      <c r="G84" s="55"/>
      <c r="H84" s="39"/>
      <c r="I84" s="40"/>
      <c r="J84" s="40"/>
      <c r="K84" s="33"/>
      <c r="L84" s="40"/>
      <c r="M84" s="41"/>
    </row>
    <row r="85" spans="1:13" x14ac:dyDescent="0.25">
      <c r="A85" s="33">
        <v>61</v>
      </c>
      <c r="B85" s="70"/>
      <c r="C85" s="53" t="s">
        <v>23</v>
      </c>
      <c r="D85" s="54" t="s">
        <v>29</v>
      </c>
      <c r="E85" s="53" t="s">
        <v>112</v>
      </c>
      <c r="F85" s="37"/>
      <c r="G85" s="55"/>
      <c r="H85" s="39"/>
      <c r="I85" s="40"/>
      <c r="J85" s="40"/>
      <c r="K85" s="33"/>
      <c r="L85" s="40"/>
      <c r="M85" s="41"/>
    </row>
    <row r="86" spans="1:13" x14ac:dyDescent="0.25">
      <c r="A86" s="33">
        <v>62</v>
      </c>
      <c r="B86" s="54"/>
      <c r="C86" s="53" t="s">
        <v>53</v>
      </c>
      <c r="D86" s="54" t="s">
        <v>26</v>
      </c>
      <c r="E86" s="53" t="s">
        <v>111</v>
      </c>
      <c r="F86" s="37"/>
      <c r="G86" s="55"/>
      <c r="H86" s="39"/>
      <c r="I86" s="40"/>
      <c r="J86" s="40"/>
      <c r="K86" s="33"/>
      <c r="L86" s="40"/>
      <c r="M86" s="41"/>
    </row>
    <row r="87" spans="1:13" x14ac:dyDescent="0.25">
      <c r="A87" s="33">
        <v>63</v>
      </c>
      <c r="B87" s="54"/>
      <c r="C87" s="53" t="s">
        <v>47</v>
      </c>
      <c r="D87" s="54" t="s">
        <v>26</v>
      </c>
      <c r="E87" s="53" t="s">
        <v>110</v>
      </c>
      <c r="F87" s="37"/>
      <c r="G87" s="55"/>
      <c r="H87" s="39"/>
      <c r="I87" s="40"/>
      <c r="J87" s="40"/>
      <c r="K87" s="33"/>
      <c r="L87" s="40"/>
      <c r="M87" s="41"/>
    </row>
    <row r="88" spans="1:13" x14ac:dyDescent="0.25">
      <c r="A88" s="33">
        <v>64</v>
      </c>
      <c r="B88" s="33"/>
      <c r="C88" s="33"/>
      <c r="D88" s="33"/>
      <c r="E88" s="33"/>
      <c r="F88" s="37"/>
      <c r="G88" s="33"/>
      <c r="H88" s="39"/>
      <c r="I88" s="40"/>
      <c r="J88" s="40"/>
      <c r="K88" s="33"/>
      <c r="L88" s="40"/>
      <c r="M88" s="41"/>
    </row>
    <row r="89" spans="1:13" x14ac:dyDescent="0.25">
      <c r="A89" s="33">
        <v>65</v>
      </c>
      <c r="B89" s="33"/>
      <c r="C89" s="33"/>
      <c r="D89" s="33"/>
      <c r="E89" s="33"/>
      <c r="F89" s="37"/>
      <c r="G89" s="33"/>
      <c r="H89" s="39"/>
      <c r="I89" s="40"/>
      <c r="J89" s="40"/>
      <c r="K89" s="33"/>
      <c r="L89" s="40"/>
      <c r="M89" s="41"/>
    </row>
    <row r="90" spans="1:13" x14ac:dyDescent="0.25">
      <c r="A90" s="1">
        <v>66</v>
      </c>
      <c r="H90" s="3"/>
    </row>
    <row r="91" spans="1:13" x14ac:dyDescent="0.25">
      <c r="A91" s="1">
        <v>67</v>
      </c>
      <c r="H91" s="3"/>
    </row>
    <row r="92" spans="1:13" x14ac:dyDescent="0.25">
      <c r="A92" s="1">
        <v>68</v>
      </c>
      <c r="H92" s="3"/>
    </row>
    <row r="93" spans="1:13" x14ac:dyDescent="0.25">
      <c r="A93" s="1">
        <v>69</v>
      </c>
      <c r="H93" s="3"/>
    </row>
    <row r="94" spans="1:13" x14ac:dyDescent="0.25">
      <c r="A94" s="1">
        <v>70</v>
      </c>
      <c r="H94" s="3"/>
    </row>
    <row r="95" spans="1:13" x14ac:dyDescent="0.25">
      <c r="A95" s="1">
        <v>71</v>
      </c>
      <c r="H95" s="3"/>
    </row>
    <row r="96" spans="1:13" x14ac:dyDescent="0.25">
      <c r="A96" s="1">
        <v>72</v>
      </c>
      <c r="H96" s="3"/>
    </row>
    <row r="97" spans="1:13" x14ac:dyDescent="0.25">
      <c r="A97" s="1">
        <v>73</v>
      </c>
      <c r="H97" s="3"/>
    </row>
    <row r="98" spans="1:13" x14ac:dyDescent="0.25">
      <c r="A98" s="1">
        <v>74</v>
      </c>
      <c r="H98" s="3"/>
    </row>
    <row r="99" spans="1:13" ht="15.75" thickBot="1" x14ac:dyDescent="0.3">
      <c r="A99" s="1">
        <v>75</v>
      </c>
      <c r="H99" s="3"/>
    </row>
    <row r="100" spans="1:13" ht="15.75" thickTop="1" x14ac:dyDescent="0.25">
      <c r="A100" s="16" t="s">
        <v>7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28" t="s">
        <v>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4.25" customHeight="1" x14ac:dyDescent="0.25"/>
    <row r="111" spans="1:13" x14ac:dyDescent="0.25">
      <c r="A111" s="1">
        <v>76</v>
      </c>
      <c r="G111" s="3"/>
      <c r="H111" s="3"/>
      <c r="I111" s="4">
        <f t="shared" ref="I78:I135" si="0">SUM(H111-G111)*15+255</f>
        <v>255</v>
      </c>
      <c r="L111" s="4">
        <f t="shared" ref="L111:L135" si="1">SUM(I111-J111)</f>
        <v>255</v>
      </c>
    </row>
    <row r="112" spans="1:13" x14ac:dyDescent="0.25">
      <c r="A112" s="1">
        <v>77</v>
      </c>
      <c r="I112" s="4">
        <f t="shared" si="0"/>
        <v>255</v>
      </c>
      <c r="L112" s="4">
        <f t="shared" si="1"/>
        <v>255</v>
      </c>
    </row>
    <row r="113" spans="1:12" x14ac:dyDescent="0.25">
      <c r="A113" s="1">
        <v>78</v>
      </c>
      <c r="I113" s="4">
        <f>SUM(H113-G113)*15+255</f>
        <v>255</v>
      </c>
      <c r="L113" s="4">
        <f t="shared" si="1"/>
        <v>255</v>
      </c>
    </row>
    <row r="114" spans="1:12" x14ac:dyDescent="0.25">
      <c r="A114" s="1">
        <v>79</v>
      </c>
      <c r="I114" s="4">
        <f t="shared" si="0"/>
        <v>255</v>
      </c>
      <c r="L114" s="4">
        <f t="shared" si="1"/>
        <v>255</v>
      </c>
    </row>
    <row r="115" spans="1:12" x14ac:dyDescent="0.25">
      <c r="A115" s="1">
        <v>80</v>
      </c>
      <c r="I115" s="4">
        <f t="shared" si="0"/>
        <v>255</v>
      </c>
      <c r="L115" s="4">
        <f t="shared" si="1"/>
        <v>255</v>
      </c>
    </row>
    <row r="116" spans="1:12" x14ac:dyDescent="0.25">
      <c r="A116" s="1">
        <v>81</v>
      </c>
      <c r="I116" s="4">
        <f t="shared" si="0"/>
        <v>255</v>
      </c>
      <c r="L116" s="4">
        <f t="shared" si="1"/>
        <v>255</v>
      </c>
    </row>
    <row r="117" spans="1:12" x14ac:dyDescent="0.25">
      <c r="A117" s="1">
        <v>82</v>
      </c>
      <c r="I117" s="4">
        <f t="shared" si="0"/>
        <v>255</v>
      </c>
      <c r="L117" s="4">
        <f t="shared" si="1"/>
        <v>255</v>
      </c>
    </row>
    <row r="118" spans="1:12" x14ac:dyDescent="0.25">
      <c r="A118" s="1">
        <v>83</v>
      </c>
      <c r="I118" s="4">
        <f t="shared" si="0"/>
        <v>255</v>
      </c>
      <c r="L118" s="4">
        <f t="shared" si="1"/>
        <v>255</v>
      </c>
    </row>
    <row r="119" spans="1:12" x14ac:dyDescent="0.25">
      <c r="A119" s="1">
        <v>84</v>
      </c>
      <c r="I119" s="4">
        <f t="shared" si="0"/>
        <v>255</v>
      </c>
      <c r="L119" s="4">
        <f t="shared" si="1"/>
        <v>255</v>
      </c>
    </row>
    <row r="120" spans="1:12" x14ac:dyDescent="0.25">
      <c r="A120" s="1">
        <v>85</v>
      </c>
      <c r="I120" s="4">
        <f>SUM(H120-G120)*15+255</f>
        <v>255</v>
      </c>
      <c r="L120" s="4">
        <f t="shared" si="1"/>
        <v>255</v>
      </c>
    </row>
    <row r="121" spans="1:12" x14ac:dyDescent="0.25">
      <c r="A121" s="1">
        <v>86</v>
      </c>
      <c r="I121" s="4">
        <f t="shared" si="0"/>
        <v>255</v>
      </c>
      <c r="L121" s="4">
        <f t="shared" si="1"/>
        <v>255</v>
      </c>
    </row>
    <row r="122" spans="1:12" x14ac:dyDescent="0.25">
      <c r="A122" s="1">
        <v>87</v>
      </c>
      <c r="I122" s="4">
        <f t="shared" si="0"/>
        <v>255</v>
      </c>
      <c r="L122" s="4">
        <f t="shared" si="1"/>
        <v>255</v>
      </c>
    </row>
    <row r="123" spans="1:12" x14ac:dyDescent="0.25">
      <c r="A123" s="1">
        <v>88</v>
      </c>
      <c r="I123" s="4">
        <f t="shared" si="0"/>
        <v>255</v>
      </c>
      <c r="L123" s="4">
        <f t="shared" si="1"/>
        <v>255</v>
      </c>
    </row>
    <row r="124" spans="1:12" x14ac:dyDescent="0.25">
      <c r="A124" s="1">
        <v>89</v>
      </c>
      <c r="I124" s="4">
        <f t="shared" si="0"/>
        <v>255</v>
      </c>
      <c r="L124" s="4">
        <f t="shared" si="1"/>
        <v>255</v>
      </c>
    </row>
    <row r="125" spans="1:12" x14ac:dyDescent="0.25">
      <c r="A125" s="1">
        <v>90</v>
      </c>
      <c r="I125" s="4">
        <f t="shared" si="0"/>
        <v>255</v>
      </c>
      <c r="L125" s="4">
        <f t="shared" si="1"/>
        <v>255</v>
      </c>
    </row>
    <row r="126" spans="1:12" x14ac:dyDescent="0.25">
      <c r="A126" s="1">
        <v>91</v>
      </c>
      <c r="I126" s="4">
        <f t="shared" si="0"/>
        <v>255</v>
      </c>
      <c r="L126" s="4">
        <f t="shared" si="1"/>
        <v>255</v>
      </c>
    </row>
    <row r="127" spans="1:12" x14ac:dyDescent="0.25">
      <c r="A127" s="1">
        <v>92</v>
      </c>
      <c r="I127" s="4">
        <f t="shared" si="0"/>
        <v>255</v>
      </c>
      <c r="L127" s="4">
        <f t="shared" si="1"/>
        <v>255</v>
      </c>
    </row>
    <row r="128" spans="1:12" x14ac:dyDescent="0.25">
      <c r="A128" s="1">
        <v>93</v>
      </c>
      <c r="I128" s="4">
        <f t="shared" si="0"/>
        <v>255</v>
      </c>
      <c r="L128" s="4">
        <f t="shared" si="1"/>
        <v>255</v>
      </c>
    </row>
    <row r="129" spans="1:13" x14ac:dyDescent="0.25">
      <c r="A129" s="1">
        <v>94</v>
      </c>
      <c r="I129" s="4">
        <f t="shared" si="0"/>
        <v>255</v>
      </c>
      <c r="L129" s="4">
        <f t="shared" si="1"/>
        <v>255</v>
      </c>
    </row>
    <row r="130" spans="1:13" x14ac:dyDescent="0.25">
      <c r="A130" s="1">
        <v>95</v>
      </c>
      <c r="I130" s="4">
        <f t="shared" si="0"/>
        <v>255</v>
      </c>
      <c r="L130" s="4">
        <f t="shared" si="1"/>
        <v>255</v>
      </c>
    </row>
    <row r="131" spans="1:13" x14ac:dyDescent="0.25">
      <c r="A131" s="1">
        <v>96</v>
      </c>
      <c r="I131" s="4">
        <f t="shared" si="0"/>
        <v>255</v>
      </c>
      <c r="L131" s="4">
        <f t="shared" si="1"/>
        <v>255</v>
      </c>
      <c r="M131" s="1"/>
    </row>
    <row r="132" spans="1:13" x14ac:dyDescent="0.25">
      <c r="A132" s="1">
        <v>97</v>
      </c>
      <c r="I132" s="4">
        <f t="shared" si="0"/>
        <v>255</v>
      </c>
      <c r="L132" s="4">
        <f t="shared" si="1"/>
        <v>255</v>
      </c>
    </row>
    <row r="133" spans="1:13" x14ac:dyDescent="0.25">
      <c r="A133" s="1">
        <v>98</v>
      </c>
      <c r="I133" s="4">
        <f t="shared" si="0"/>
        <v>255</v>
      </c>
      <c r="L133" s="4">
        <f t="shared" si="1"/>
        <v>255</v>
      </c>
    </row>
    <row r="134" spans="1:13" x14ac:dyDescent="0.25">
      <c r="A134" s="1">
        <v>99</v>
      </c>
      <c r="I134" s="4">
        <f t="shared" si="0"/>
        <v>255</v>
      </c>
      <c r="L134" s="4">
        <f t="shared" si="1"/>
        <v>255</v>
      </c>
    </row>
    <row r="135" spans="1:13" ht="15.75" thickBot="1" x14ac:dyDescent="0.3">
      <c r="A135" s="1">
        <v>100</v>
      </c>
      <c r="I135" s="4">
        <f t="shared" si="0"/>
        <v>255</v>
      </c>
      <c r="L135" s="4">
        <f t="shared" si="1"/>
        <v>255</v>
      </c>
    </row>
    <row r="136" spans="1:13" ht="15.75" thickTop="1" x14ac:dyDescent="0.25">
      <c r="A136" s="16" t="s">
        <v>7</v>
      </c>
      <c r="B136" s="16"/>
      <c r="C136" s="16"/>
      <c r="D136" s="16"/>
      <c r="E136" s="16"/>
      <c r="F136" s="12"/>
      <c r="G136" s="13"/>
      <c r="H136" s="13"/>
      <c r="I136" s="14"/>
      <c r="J136" s="14"/>
      <c r="K136" s="13"/>
      <c r="L136" s="14"/>
      <c r="M136" s="1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28" t="s">
        <v>11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x14ac:dyDescent="0.25">
      <c r="A146" s="1">
        <v>101</v>
      </c>
      <c r="I146" s="4">
        <f t="shared" ref="I146" si="2">SUM(H146-G146)*15+255</f>
        <v>255</v>
      </c>
      <c r="L146" s="4">
        <f t="shared" ref="L146" si="3">SUM(I146-J146)</f>
        <v>255</v>
      </c>
    </row>
    <row r="147" spans="1:13" x14ac:dyDescent="0.25">
      <c r="A147" s="1">
        <v>102</v>
      </c>
      <c r="G147" s="3">
        <v>44563</v>
      </c>
      <c r="H147" s="3">
        <v>44594</v>
      </c>
      <c r="I147" s="4">
        <f>SUM(H147-G147)*15+255</f>
        <v>720</v>
      </c>
      <c r="L147" s="4">
        <f t="shared" ref="L147:L170" si="4">SUM(I147-J147)</f>
        <v>720</v>
      </c>
    </row>
    <row r="148" spans="1:13" x14ac:dyDescent="0.25">
      <c r="A148" s="1">
        <v>103</v>
      </c>
      <c r="I148" s="4">
        <f t="shared" ref="I148:I170" si="5">SUM(H148-G148)*15+255</f>
        <v>255</v>
      </c>
      <c r="L148" s="4">
        <f t="shared" si="4"/>
        <v>255</v>
      </c>
    </row>
    <row r="149" spans="1:13" x14ac:dyDescent="0.25">
      <c r="A149" s="1">
        <v>104</v>
      </c>
      <c r="I149" s="4">
        <f t="shared" si="5"/>
        <v>255</v>
      </c>
      <c r="L149" s="4">
        <f t="shared" si="4"/>
        <v>255</v>
      </c>
    </row>
    <row r="150" spans="1:13" x14ac:dyDescent="0.25">
      <c r="A150" s="1">
        <v>105</v>
      </c>
      <c r="I150" s="4">
        <f t="shared" si="5"/>
        <v>255</v>
      </c>
      <c r="L150" s="4">
        <f t="shared" si="4"/>
        <v>255</v>
      </c>
    </row>
    <row r="151" spans="1:13" x14ac:dyDescent="0.25">
      <c r="A151" s="1">
        <v>106</v>
      </c>
      <c r="I151" s="4">
        <f t="shared" si="5"/>
        <v>255</v>
      </c>
      <c r="L151" s="4">
        <f t="shared" si="4"/>
        <v>255</v>
      </c>
    </row>
    <row r="152" spans="1:13" x14ac:dyDescent="0.25">
      <c r="A152" s="1">
        <v>107</v>
      </c>
      <c r="I152" s="4">
        <f t="shared" si="5"/>
        <v>255</v>
      </c>
      <c r="L152" s="4">
        <f t="shared" si="4"/>
        <v>255</v>
      </c>
    </row>
    <row r="153" spans="1:13" x14ac:dyDescent="0.25">
      <c r="A153" s="1">
        <v>108</v>
      </c>
      <c r="I153" s="4">
        <f t="shared" si="5"/>
        <v>255</v>
      </c>
      <c r="L153" s="4">
        <f t="shared" si="4"/>
        <v>255</v>
      </c>
    </row>
    <row r="154" spans="1:13" x14ac:dyDescent="0.25">
      <c r="A154" s="1">
        <v>109</v>
      </c>
      <c r="I154" s="4">
        <f t="shared" si="5"/>
        <v>255</v>
      </c>
      <c r="L154" s="4">
        <f t="shared" si="4"/>
        <v>255</v>
      </c>
    </row>
    <row r="155" spans="1:13" x14ac:dyDescent="0.25">
      <c r="A155" s="1">
        <v>110</v>
      </c>
      <c r="I155" s="4">
        <f t="shared" si="5"/>
        <v>255</v>
      </c>
      <c r="L155" s="4">
        <f t="shared" si="4"/>
        <v>255</v>
      </c>
    </row>
    <row r="156" spans="1:13" x14ac:dyDescent="0.25">
      <c r="A156" s="1">
        <v>111</v>
      </c>
      <c r="I156" s="4">
        <f t="shared" si="5"/>
        <v>255</v>
      </c>
      <c r="L156" s="4">
        <f t="shared" si="4"/>
        <v>255</v>
      </c>
    </row>
    <row r="157" spans="1:13" x14ac:dyDescent="0.25">
      <c r="A157" s="1">
        <v>112</v>
      </c>
      <c r="I157" s="4">
        <f t="shared" si="5"/>
        <v>255</v>
      </c>
      <c r="L157" s="4">
        <f t="shared" si="4"/>
        <v>255</v>
      </c>
    </row>
    <row r="158" spans="1:13" x14ac:dyDescent="0.25">
      <c r="A158" s="1">
        <v>113</v>
      </c>
      <c r="I158" s="4">
        <f t="shared" si="5"/>
        <v>255</v>
      </c>
      <c r="L158" s="4">
        <f t="shared" si="4"/>
        <v>255</v>
      </c>
    </row>
    <row r="159" spans="1:13" x14ac:dyDescent="0.25">
      <c r="A159" s="1">
        <v>114</v>
      </c>
      <c r="I159" s="4">
        <f t="shared" si="5"/>
        <v>255</v>
      </c>
      <c r="L159" s="4">
        <f t="shared" si="4"/>
        <v>255</v>
      </c>
    </row>
    <row r="160" spans="1:13" x14ac:dyDescent="0.25">
      <c r="A160" s="1">
        <v>115</v>
      </c>
      <c r="I160" s="4">
        <f t="shared" si="5"/>
        <v>255</v>
      </c>
      <c r="L160" s="4">
        <f t="shared" si="4"/>
        <v>255</v>
      </c>
    </row>
    <row r="161" spans="1:13" x14ac:dyDescent="0.25">
      <c r="A161" s="1">
        <v>116</v>
      </c>
      <c r="I161" s="4">
        <f t="shared" si="5"/>
        <v>255</v>
      </c>
      <c r="L161" s="4">
        <f t="shared" si="4"/>
        <v>255</v>
      </c>
    </row>
    <row r="162" spans="1:13" x14ac:dyDescent="0.25">
      <c r="A162" s="1">
        <v>117</v>
      </c>
      <c r="I162" s="4">
        <f t="shared" si="5"/>
        <v>255</v>
      </c>
      <c r="L162" s="4">
        <f t="shared" si="4"/>
        <v>255</v>
      </c>
    </row>
    <row r="163" spans="1:13" x14ac:dyDescent="0.25">
      <c r="A163" s="1">
        <v>118</v>
      </c>
      <c r="I163" s="4">
        <f t="shared" si="5"/>
        <v>255</v>
      </c>
      <c r="L163" s="4">
        <f t="shared" si="4"/>
        <v>255</v>
      </c>
    </row>
    <row r="164" spans="1:13" x14ac:dyDescent="0.25">
      <c r="A164" s="1">
        <v>119</v>
      </c>
      <c r="I164" s="4">
        <f t="shared" si="5"/>
        <v>255</v>
      </c>
      <c r="L164" s="4">
        <f t="shared" si="4"/>
        <v>255</v>
      </c>
    </row>
    <row r="165" spans="1:13" x14ac:dyDescent="0.25">
      <c r="A165" s="1">
        <v>120</v>
      </c>
      <c r="I165" s="4">
        <f t="shared" si="5"/>
        <v>255</v>
      </c>
      <c r="L165" s="4">
        <f t="shared" si="4"/>
        <v>255</v>
      </c>
    </row>
    <row r="166" spans="1:13" x14ac:dyDescent="0.25">
      <c r="A166" s="1">
        <v>121</v>
      </c>
      <c r="I166" s="4">
        <f t="shared" si="5"/>
        <v>255</v>
      </c>
      <c r="L166" s="4">
        <f t="shared" si="4"/>
        <v>255</v>
      </c>
    </row>
    <row r="167" spans="1:13" x14ac:dyDescent="0.25">
      <c r="A167" s="1">
        <v>122</v>
      </c>
      <c r="I167" s="4">
        <f t="shared" si="5"/>
        <v>255</v>
      </c>
      <c r="L167" s="4">
        <f t="shared" si="4"/>
        <v>255</v>
      </c>
    </row>
    <row r="168" spans="1:13" x14ac:dyDescent="0.25">
      <c r="A168" s="1">
        <v>123</v>
      </c>
      <c r="I168" s="4">
        <f t="shared" si="5"/>
        <v>255</v>
      </c>
      <c r="L168" s="4">
        <f t="shared" si="4"/>
        <v>255</v>
      </c>
      <c r="M168" s="1"/>
    </row>
    <row r="169" spans="1:13" x14ac:dyDescent="0.25">
      <c r="A169" s="1">
        <v>124</v>
      </c>
      <c r="I169" s="4">
        <f t="shared" si="5"/>
        <v>255</v>
      </c>
      <c r="L169" s="4">
        <f t="shared" si="4"/>
        <v>255</v>
      </c>
    </row>
    <row r="170" spans="1:13" ht="15.75" thickBot="1" x14ac:dyDescent="0.3">
      <c r="A170" s="1">
        <v>125</v>
      </c>
      <c r="I170" s="4">
        <f t="shared" si="5"/>
        <v>255</v>
      </c>
      <c r="L170" s="4">
        <f t="shared" si="4"/>
        <v>255</v>
      </c>
    </row>
    <row r="171" spans="1:13" ht="15.75" thickTop="1" x14ac:dyDescent="0.25">
      <c r="A171" s="16" t="s">
        <v>7</v>
      </c>
      <c r="B171" s="16"/>
      <c r="C171" s="16"/>
      <c r="D171" s="16"/>
      <c r="E171" s="16"/>
      <c r="F171" s="12"/>
      <c r="G171" s="13"/>
      <c r="H171" s="13"/>
      <c r="I171" s="14"/>
      <c r="J171" s="14"/>
      <c r="K171" s="13"/>
      <c r="L171" s="14"/>
      <c r="M171" s="1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A145:M145"/>
    <mergeCell ref="D2:E2"/>
    <mergeCell ref="D3:E3"/>
    <mergeCell ref="A2:C2"/>
    <mergeCell ref="A3:C3"/>
    <mergeCell ref="A37:M37"/>
    <mergeCell ref="A73:M73"/>
    <mergeCell ref="A109:M109"/>
  </mergeCells>
  <conditionalFormatting sqref="A5:A29 I111:I135 I147:I170 M147:M170 F5:F29 H5:M29 I39:I63 I75:I99">
    <cfRule type="expression" dxfId="10" priority="21">
      <formula>MOD(ROW(),2)</formula>
    </cfRule>
  </conditionalFormatting>
  <conditionalFormatting sqref="J39:L63 A39:A63 A147:H147 J147:L170 B148:H170 A149 A151 A153 A155 A157 A159 A161 A163 A165 A167 A169 F39:F63">
    <cfRule type="expression" dxfId="9" priority="20">
      <formula>MOD(ROW(),2)</formula>
    </cfRule>
  </conditionalFormatting>
  <conditionalFormatting sqref="M39:M63">
    <cfRule type="expression" dxfId="8" priority="19">
      <formula>MOD(ROW(),2)</formula>
    </cfRule>
  </conditionalFormatting>
  <conditionalFormatting sqref="J75:L99 A88:G99 A75:A87 F75:F87">
    <cfRule type="expression" dxfId="7" priority="14">
      <formula>MOD(ROW(),2)</formula>
    </cfRule>
  </conditionalFormatting>
  <conditionalFormatting sqref="M75:M99">
    <cfRule type="expression" dxfId="6" priority="13">
      <formula>MOD(ROW(),2)</formula>
    </cfRule>
  </conditionalFormatting>
  <conditionalFormatting sqref="J111:L135 A111:H135">
    <cfRule type="expression" dxfId="5" priority="12">
      <formula>MOD(ROW(),2)</formula>
    </cfRule>
  </conditionalFormatting>
  <conditionalFormatting sqref="M111:M135">
    <cfRule type="expression" dxfId="4" priority="11">
      <formula>MOD(ROW(),2)</formula>
    </cfRule>
  </conditionalFormatting>
  <conditionalFormatting sqref="I146 M146">
    <cfRule type="expression" dxfId="3" priority="8">
      <formula>MOD(ROW(),2)</formula>
    </cfRule>
  </conditionalFormatting>
  <conditionalFormatting sqref="A146:H146 J146:L146 A148 A150 A152 A154 A156 A158 A160 A162 A164 A166 A168 A170">
    <cfRule type="expression" dxfId="2" priority="7">
      <formula>MOD(ROW(),2)</formula>
    </cfRule>
  </conditionalFormatting>
  <conditionalFormatting sqref="C6:D6">
    <cfRule type="colorScale" priority="6">
      <colorScale>
        <cfvo type="min"/>
        <cfvo type="max"/>
        <color rgb="FFFFEF9C"/>
        <color rgb="FF63BE7B"/>
      </colorScale>
    </cfRule>
  </conditionalFormatting>
  <conditionalFormatting sqref="E5:E12">
    <cfRule type="colorScale" priority="5">
      <colorScale>
        <cfvo type="min"/>
        <cfvo type="max"/>
        <color rgb="FFFFEF9C"/>
        <color rgb="FF63BE7B"/>
      </colorScale>
    </cfRule>
  </conditionalFormatting>
  <conditionalFormatting sqref="E43:E44">
    <cfRule type="colorScale" priority="4">
      <colorScale>
        <cfvo type="min"/>
        <cfvo type="max"/>
        <color rgb="FFFFEF9C"/>
        <color rgb="FF63BE7B"/>
      </colorScale>
    </cfRule>
  </conditionalFormatting>
  <conditionalFormatting sqref="G6">
    <cfRule type="colorScale" priority="3">
      <colorScale>
        <cfvo type="min"/>
        <cfvo type="max"/>
        <color rgb="FFFFEF9C"/>
        <color rgb="FF63BE7B"/>
      </colorScale>
    </cfRule>
  </conditionalFormatting>
  <conditionalFormatting sqref="H39:H63">
    <cfRule type="expression" dxfId="1" priority="2">
      <formula>MOD(ROW(),2)</formula>
    </cfRule>
  </conditionalFormatting>
  <conditionalFormatting sqref="H75:H9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6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2022-03-22T18:29:57Z</cp:lastPrinted>
  <dcterms:created xsi:type="dcterms:W3CDTF">2021-12-16T16:27:08Z</dcterms:created>
  <dcterms:modified xsi:type="dcterms:W3CDTF">2022-04-13T14:05:38Z</dcterms:modified>
</cp:coreProperties>
</file>