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5" i="1" l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<sst xmlns="http://schemas.openxmlformats.org/spreadsheetml/2006/main" count="251" uniqueCount="161">
  <si>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</si>
  <si>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</si>
  <si>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</si>
  <si>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</si>
  <si>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</si>
  <si>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</si>
  <si>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</si>
  <si>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</si>
  <si>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</si>
  <si>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</si>
  <si>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</si>
  <si>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</si>
  <si>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</si>
  <si>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</si>
  <si>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</si>
  <si>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</si>
  <si>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</si>
  <si>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</si>
  <si>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</si>
  <si>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</si>
  <si>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</si>
  <si>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</si>
  <si>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</si>
  <si>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</si>
  <si>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CANIFF AUCTION</t>
  </si>
  <si>
    <t>10:00 A.M.</t>
  </si>
  <si>
    <t>2017 DODGE</t>
  </si>
  <si>
    <t>1C4RDJDG3HC854807</t>
  </si>
  <si>
    <t>2021 CHEVY</t>
  </si>
  <si>
    <t>3GCPYFEB2MG247785</t>
  </si>
  <si>
    <t>2008 DODGE</t>
  </si>
  <si>
    <t>2B3KA43G18H205356</t>
  </si>
  <si>
    <t>2004 DODGE</t>
  </si>
  <si>
    <t>1D4HB48N44F205380</t>
  </si>
  <si>
    <t>2019 CHEVY</t>
  </si>
  <si>
    <t>1G1ZD5ST2KF108869</t>
  </si>
  <si>
    <t>2006 CHEVY</t>
  </si>
  <si>
    <t>1GNDT13S862290245</t>
  </si>
  <si>
    <t>1991 MERCURY</t>
  </si>
  <si>
    <t>2MECM74F5MX659917</t>
  </si>
  <si>
    <t>1997 MERCURY</t>
  </si>
  <si>
    <t>2MELM74W7VX623289</t>
  </si>
  <si>
    <t>2005 BUICK</t>
  </si>
  <si>
    <t>2G4WD562051330524</t>
  </si>
  <si>
    <t>2006 FORD</t>
  </si>
  <si>
    <t>2FAFP71W86X166395</t>
  </si>
  <si>
    <t>2010 BMW</t>
  </si>
  <si>
    <t>WBAWL7C57AP476429</t>
  </si>
  <si>
    <t>KNAFX4A87E5113033</t>
  </si>
  <si>
    <t>2014 KIA</t>
  </si>
  <si>
    <t>1987 PONTIAC</t>
  </si>
  <si>
    <t>2G2GJ11A8H2212507</t>
  </si>
  <si>
    <t>2000 CHEVY</t>
  </si>
  <si>
    <t>1G1NE52J1Y6275694</t>
  </si>
  <si>
    <t>2009 CHEVY</t>
  </si>
  <si>
    <t>2G1WT57K291174443</t>
  </si>
  <si>
    <t>2010 DODGE</t>
  </si>
  <si>
    <t>3D4PG4FB0AT200216</t>
  </si>
  <si>
    <t>2011 FORD</t>
  </si>
  <si>
    <t>3FAHP0HG0BR280463</t>
  </si>
  <si>
    <t>2017 HYUNDAI</t>
  </si>
  <si>
    <t>5NPD74LF3HH105019</t>
  </si>
  <si>
    <t>KL1TD56E69B641549</t>
  </si>
  <si>
    <t>EVIDENCE</t>
  </si>
  <si>
    <t>2001 ACURA</t>
  </si>
  <si>
    <t>2HNYD18611H518843</t>
  </si>
  <si>
    <t>1B3LC56K48N291659</t>
  </si>
  <si>
    <t>2016 CHRYSLER</t>
  </si>
  <si>
    <t>1C3CCCAB7GN106422</t>
  </si>
  <si>
    <t>2015 VOLKSWAGEN</t>
  </si>
  <si>
    <t>3VWD17AJ3FM347176</t>
  </si>
  <si>
    <t>2015 JEEP</t>
  </si>
  <si>
    <t>1C4RJFAG8FC684208</t>
  </si>
  <si>
    <t>2007 MERCURY</t>
  </si>
  <si>
    <t>2MEFM74V07X616790</t>
  </si>
  <si>
    <t>2013 CHEVY</t>
  </si>
  <si>
    <t>2GNALBEKXD1234424</t>
  </si>
  <si>
    <t>2009 FORD</t>
  </si>
  <si>
    <t>2FMEK63C29BA27801</t>
  </si>
  <si>
    <t>2014 DODGE</t>
  </si>
  <si>
    <t>1C3CDFEBXED919040</t>
  </si>
  <si>
    <t>1G11D5SR9DF290817</t>
  </si>
  <si>
    <t>1997 CHEVY</t>
  </si>
  <si>
    <t>1GNDU06E0VD279935</t>
  </si>
  <si>
    <t>2015 CHRYSLER</t>
  </si>
  <si>
    <t>1C3CCCABXFN720394</t>
  </si>
  <si>
    <t>2002 BUICK</t>
  </si>
  <si>
    <t>2G4WS52J121257162</t>
  </si>
  <si>
    <t>2B3KA33G38H304822</t>
  </si>
  <si>
    <t>2008 CHEVY</t>
  </si>
  <si>
    <t>2G1WT58N889274913</t>
  </si>
  <si>
    <t>2020 DODGE</t>
  </si>
  <si>
    <t>2C3CDXGJ6LH153382</t>
  </si>
  <si>
    <t>2005 TOYOTA</t>
  </si>
  <si>
    <t>JTLKT324450183853</t>
  </si>
  <si>
    <t>2G1WT58K269165723</t>
  </si>
  <si>
    <t>2020 CHEVY</t>
  </si>
  <si>
    <t>3GCPYBEH2LG144148</t>
  </si>
  <si>
    <t>1997 GMC</t>
  </si>
  <si>
    <t>1GDFG15R2V1085729</t>
  </si>
  <si>
    <t>1G1ZS51F06F295729</t>
  </si>
  <si>
    <t>2GNFLEEK0D6208926</t>
  </si>
  <si>
    <t>2007 JEEP</t>
  </si>
  <si>
    <t>1J8HG48K37C511635</t>
  </si>
  <si>
    <t>2005 FORD</t>
  </si>
  <si>
    <t>1FDAF56P55EB51295</t>
  </si>
  <si>
    <t>2010 JEEP</t>
  </si>
  <si>
    <t>1J4NF2GB5AD584911</t>
  </si>
  <si>
    <t>1999 TOYOTA</t>
  </si>
  <si>
    <t>JT3HP10V4X7117800</t>
  </si>
  <si>
    <t>2011 CHEVY</t>
  </si>
  <si>
    <t>2CNALDEC5B6319793</t>
  </si>
  <si>
    <t>1970 THOMPSON</t>
  </si>
  <si>
    <t>2007 FORD</t>
  </si>
  <si>
    <t>3FAHP02137R276810</t>
  </si>
  <si>
    <t>2002 CHEVY</t>
  </si>
  <si>
    <t>1GNFK16Z82J132993</t>
  </si>
  <si>
    <t>2013 DODGE</t>
  </si>
  <si>
    <t>2C3CDYBT8DH675303</t>
  </si>
  <si>
    <t>2001 TOYOTA</t>
  </si>
  <si>
    <t>2T1BR12E41C454420</t>
  </si>
  <si>
    <t>2003 SATURN</t>
  </si>
  <si>
    <t>1G8JW54R03Y554342</t>
  </si>
  <si>
    <t>2008 SATURN</t>
  </si>
  <si>
    <t>3GSCL53778S521719</t>
  </si>
  <si>
    <t>2008 HONDA</t>
  </si>
  <si>
    <t>JHMGD38488S073837</t>
  </si>
  <si>
    <t>1993 FORD</t>
  </si>
  <si>
    <t>2FACP74W6PX205050</t>
  </si>
  <si>
    <t>1986 BUICK</t>
  </si>
  <si>
    <t>1G4GM47Y9GP200930</t>
  </si>
  <si>
    <t>1999 NISSASN</t>
  </si>
  <si>
    <t>1N4DL01D9XC139133</t>
  </si>
  <si>
    <t>1999 HONDA</t>
  </si>
  <si>
    <t>JHLRD1863XC000970</t>
  </si>
  <si>
    <t>2006 JEEP</t>
  </si>
  <si>
    <t>1J8HR58N36C358313</t>
  </si>
  <si>
    <t>2005 CHRYSLER</t>
  </si>
  <si>
    <t>2C3JA53GX5H152852</t>
  </si>
  <si>
    <t>2008 PONTIAC</t>
  </si>
  <si>
    <t>2G2WP552X81164129</t>
  </si>
  <si>
    <t>2006 GMC</t>
  </si>
  <si>
    <t>1GKET63M262212964</t>
  </si>
  <si>
    <t>2004 CHEVY</t>
  </si>
  <si>
    <t>2G1WH52K149133076</t>
  </si>
  <si>
    <t>2006 CADILLAC</t>
  </si>
  <si>
    <t>1G6KD57Y76U114930</t>
  </si>
  <si>
    <t>2006 PONTIAC</t>
  </si>
  <si>
    <t>1GMDV33L06D183892</t>
  </si>
  <si>
    <t>2000 GMC</t>
  </si>
  <si>
    <t>4KDC4B1R4YJ800831</t>
  </si>
  <si>
    <t>2008 JEEP</t>
  </si>
  <si>
    <t>1J8GN28K68W255223</t>
  </si>
  <si>
    <t>1999 FORD</t>
  </si>
  <si>
    <t>1FAFP58S1XA169933</t>
  </si>
  <si>
    <t>2016 BMW</t>
  </si>
  <si>
    <t>WBA7F2C58GG415839</t>
  </si>
  <si>
    <t>1G1ZG57B09F150216</t>
  </si>
  <si>
    <t>1GNDT13S822468729</t>
  </si>
  <si>
    <t>2005 DODGE</t>
  </si>
  <si>
    <t>1D4GP24R15B128910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</si>
</sst>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24</v>
      </c>
      <c r="D2" s="9" t="s">
        <v>2</v>
      </c>
      <c r="E2" s="10">
        <v>44538</v>
      </c>
      <c r="F2" s="11"/>
    </row>
    <row r="3" spans="1:10" ht="13.5" customHeight="1" x14ac:dyDescent="0.25">
      <c r="C3" s="16" t="s">
        <v>3</v>
      </c>
      <c r="E3" s="18" t="s">
        <v>25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26</v>
      </c>
      <c r="D5" s="17" t="s">
        <v>27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28</v>
      </c>
      <c r="D7" s="25" t="s">
        <v>29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30</v>
      </c>
      <c r="D9" s="25" t="s">
        <v>31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32</v>
      </c>
      <c r="D11" s="25" t="s">
        <v>33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34</v>
      </c>
      <c r="D13" s="25" t="s">
        <v>35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36</v>
      </c>
      <c r="D15" s="25" t="s">
        <v>37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38</v>
      </c>
      <c r="D17" s="25" t="s">
        <v>39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40</v>
      </c>
      <c r="D19" s="25" t="s">
        <v>41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42</v>
      </c>
      <c r="D21" s="25" t="s">
        <v>43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44</v>
      </c>
      <c r="D23" s="25" t="s">
        <v>45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46</v>
      </c>
      <c r="D25" s="25" t="s">
        <v>47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49</v>
      </c>
      <c r="D27" s="25" t="s">
        <v>48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50</v>
      </c>
      <c r="D29" s="25" t="s">
        <v>51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52</v>
      </c>
      <c r="D31" s="25" t="s">
        <v>53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54</v>
      </c>
      <c r="D33" s="25" t="s">
        <v>55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AUCTION</v>
      </c>
      <c r="D36" s="44" t="s">
        <v>2</v>
      </c>
      <c r="E36" s="45">
        <v>44538</v>
      </c>
    </row>
    <row r="37" spans="1:10" ht="18" x14ac:dyDescent="0.25">
      <c r="C37" s="16" t="s">
        <v>3</v>
      </c>
      <c r="D37" s="46"/>
      <c r="E37" s="18" t="s">
        <v>25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56</v>
      </c>
      <c r="D39" s="25" t="s">
        <v>57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58</v>
      </c>
      <c r="D41" s="25" t="s">
        <v>59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60</v>
      </c>
      <c r="D43" s="25" t="s">
        <v>61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54</v>
      </c>
      <c r="D45" s="25" t="s">
        <v>62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112</v>
      </c>
      <c r="D47" s="25">
        <v>1010731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113</v>
      </c>
      <c r="D49" s="25" t="s">
        <v>114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115</v>
      </c>
      <c r="D51" s="24" t="s">
        <v>116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117</v>
      </c>
      <c r="D53" s="25" t="s">
        <v>118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119</v>
      </c>
      <c r="D55" s="25" t="s">
        <v>120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121</v>
      </c>
      <c r="D57" s="25" t="s">
        <v>122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123</v>
      </c>
      <c r="D59" s="25" t="s">
        <v>124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125</v>
      </c>
      <c r="D61" s="25" t="s">
        <v>126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127</v>
      </c>
      <c r="D63" s="25" t="s">
        <v>128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129</v>
      </c>
      <c r="D65" s="25" t="s">
        <v>130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131</v>
      </c>
      <c r="D67" s="25" t="s">
        <v>132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AUCTION</v>
      </c>
      <c r="D70" s="44" t="s">
        <v>2</v>
      </c>
      <c r="E70" s="45">
        <v>44538</v>
      </c>
    </row>
    <row r="71" spans="1:10" ht="18.75" customHeight="1" x14ac:dyDescent="0.35">
      <c r="C71" s="52" t="s">
        <v>3</v>
      </c>
      <c r="D71" s="62"/>
      <c r="E71" s="54" t="s">
        <v>25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13" t="s">
        <v>133</v>
      </c>
      <c r="D73" s="17" t="s">
        <v>134</v>
      </c>
      <c r="F73" s="26"/>
    </row>
    <row r="74" spans="1:10" s="35" customFormat="1" ht="13.5" customHeight="1" x14ac:dyDescent="0.25">
      <c r="A74" s="27"/>
      <c r="H74" s="32"/>
      <c r="I74" s="33"/>
      <c r="J74" s="34"/>
    </row>
    <row r="75" spans="1:10" ht="13.5" customHeight="1" x14ac:dyDescent="0.25">
      <c r="A75" s="6">
        <v>32</v>
      </c>
      <c r="C75" s="13" t="s">
        <v>135</v>
      </c>
      <c r="D75" s="17" t="s">
        <v>136</v>
      </c>
      <c r="F75" s="26"/>
    </row>
    <row r="76" spans="1:10" s="35" customFormat="1" ht="13.5" customHeight="1" x14ac:dyDescent="0.25">
      <c r="A76" s="27"/>
      <c r="H76" s="32"/>
      <c r="I76" s="33"/>
      <c r="J76" s="34"/>
    </row>
    <row r="77" spans="1:10" ht="13.5" customHeight="1" x14ac:dyDescent="0.25">
      <c r="A77" s="6">
        <v>33</v>
      </c>
      <c r="C77" s="13" t="s">
        <v>137</v>
      </c>
      <c r="D77" s="17" t="s">
        <v>138</v>
      </c>
      <c r="F77" s="26"/>
    </row>
    <row r="78" spans="1:10" s="35" customFormat="1" ht="13.5" customHeight="1" x14ac:dyDescent="0.25">
      <c r="A78" s="27"/>
      <c r="H78" s="32"/>
      <c r="I78" s="33"/>
      <c r="J78" s="34"/>
    </row>
    <row r="79" spans="1:10" ht="13.5" customHeight="1" x14ac:dyDescent="0.25">
      <c r="A79" s="6">
        <v>34</v>
      </c>
      <c r="C79" s="13" t="s">
        <v>139</v>
      </c>
      <c r="D79" s="17" t="s">
        <v>140</v>
      </c>
      <c r="F79" s="26"/>
    </row>
    <row r="80" spans="1:10" s="35" customFormat="1" ht="13.5" customHeight="1" x14ac:dyDescent="0.25">
      <c r="A80" s="27"/>
      <c r="H80" s="32"/>
      <c r="I80" s="33"/>
      <c r="J80" s="34"/>
    </row>
    <row r="81" spans="1:10" ht="13.5" customHeight="1" x14ac:dyDescent="0.25">
      <c r="A81" s="6">
        <v>35</v>
      </c>
      <c r="C81" s="13" t="s">
        <v>141</v>
      </c>
      <c r="D81" s="17" t="s">
        <v>142</v>
      </c>
      <c r="F81" s="26"/>
    </row>
    <row r="82" spans="1:10" s="35" customFormat="1" ht="13.5" customHeight="1" x14ac:dyDescent="0.25">
      <c r="A82" s="27"/>
      <c r="H82" s="32"/>
      <c r="I82" s="33"/>
      <c r="J82" s="34"/>
    </row>
    <row r="83" spans="1:10" ht="13.5" customHeight="1" x14ac:dyDescent="0.25">
      <c r="A83" s="6">
        <v>36</v>
      </c>
      <c r="C83" s="13" t="s">
        <v>143</v>
      </c>
      <c r="D83" s="17" t="s">
        <v>144</v>
      </c>
      <c r="F83" s="26"/>
    </row>
    <row r="84" spans="1:10" s="35" customFormat="1" ht="13.5" customHeight="1" x14ac:dyDescent="0.25">
      <c r="A84" s="27"/>
      <c r="H84" s="32"/>
      <c r="I84" s="33"/>
      <c r="J84" s="34"/>
    </row>
    <row r="85" spans="1:10" ht="13.5" customHeight="1" x14ac:dyDescent="0.25">
      <c r="A85" s="6">
        <v>37</v>
      </c>
      <c r="C85" s="13" t="s">
        <v>145</v>
      </c>
      <c r="D85" s="17" t="s">
        <v>146</v>
      </c>
      <c r="F85" s="26"/>
    </row>
    <row r="86" spans="1:10" s="35" customFormat="1" ht="13.5" customHeight="1" x14ac:dyDescent="0.25">
      <c r="A86" s="27"/>
      <c r="H86" s="32"/>
      <c r="I86" s="33"/>
      <c r="J86" s="34"/>
    </row>
    <row r="87" spans="1:10" ht="13.5" customHeight="1" x14ac:dyDescent="0.25">
      <c r="A87" s="6">
        <v>38</v>
      </c>
      <c r="C87" s="13" t="s">
        <v>147</v>
      </c>
      <c r="D87" s="17" t="s">
        <v>148</v>
      </c>
      <c r="F87" s="26"/>
    </row>
    <row r="88" spans="1:10" s="35" customFormat="1" ht="13.5" customHeight="1" x14ac:dyDescent="0.25">
      <c r="A88" s="27"/>
      <c r="H88" s="32"/>
      <c r="I88" s="33"/>
      <c r="J88" s="34"/>
    </row>
    <row r="89" spans="1:10" ht="13.5" customHeight="1" x14ac:dyDescent="0.25">
      <c r="A89" s="6">
        <v>39</v>
      </c>
      <c r="C89" s="13" t="s">
        <v>149</v>
      </c>
      <c r="D89" s="17" t="s">
        <v>150</v>
      </c>
      <c r="F89" s="26"/>
    </row>
    <row r="90" spans="1:10" s="35" customFormat="1" ht="13.5" customHeight="1" x14ac:dyDescent="0.25">
      <c r="A90" s="27"/>
      <c r="H90" s="32"/>
      <c r="I90" s="33"/>
      <c r="J90" s="34"/>
    </row>
    <row r="91" spans="1:10" ht="13.5" customHeight="1" x14ac:dyDescent="0.25">
      <c r="A91" s="6">
        <v>40</v>
      </c>
      <c r="C91" s="13" t="s">
        <v>151</v>
      </c>
      <c r="D91" s="17" t="s">
        <v>152</v>
      </c>
      <c r="F91" s="26"/>
    </row>
    <row r="92" spans="1:10" s="35" customFormat="1" ht="13.5" customHeight="1" x14ac:dyDescent="0.25">
      <c r="A92" s="27"/>
      <c r="H92" s="32"/>
      <c r="I92" s="33"/>
      <c r="J92" s="34"/>
    </row>
    <row r="93" spans="1:10" ht="13.5" customHeight="1" x14ac:dyDescent="0.25">
      <c r="A93" s="6">
        <v>41</v>
      </c>
      <c r="C93" s="13" t="s">
        <v>153</v>
      </c>
      <c r="D93" s="17" t="s">
        <v>154</v>
      </c>
      <c r="F93" s="26"/>
    </row>
    <row r="94" spans="1:10" s="35" customFormat="1" ht="13.5" customHeight="1" x14ac:dyDescent="0.25">
      <c r="A94" s="27"/>
      <c r="H94" s="32"/>
      <c r="I94" s="33"/>
      <c r="J94" s="34"/>
    </row>
    <row r="95" spans="1:10" ht="13.5" customHeight="1" x14ac:dyDescent="0.25">
      <c r="A95" s="6">
        <v>42</v>
      </c>
      <c r="C95" s="13" t="s">
        <v>155</v>
      </c>
      <c r="D95" s="17" t="s">
        <v>156</v>
      </c>
      <c r="F95" s="26"/>
    </row>
    <row r="96" spans="1:10" s="35" customFormat="1" ht="13.5" customHeight="1" x14ac:dyDescent="0.25">
      <c r="A96" s="27"/>
      <c r="H96" s="32"/>
      <c r="I96" s="33"/>
      <c r="J96" s="34"/>
    </row>
    <row r="97" spans="1:10" ht="13.5" customHeight="1" x14ac:dyDescent="0.25">
      <c r="A97" s="6">
        <v>43</v>
      </c>
      <c r="C97" s="13" t="s">
        <v>54</v>
      </c>
      <c r="D97" s="17" t="s">
        <v>157</v>
      </c>
      <c r="F97" s="26"/>
    </row>
    <row r="98" spans="1:10" s="35" customFormat="1" ht="13.5" customHeight="1" x14ac:dyDescent="0.25">
      <c r="A98" s="27"/>
      <c r="H98" s="32"/>
      <c r="I98" s="33"/>
      <c r="J98" s="34"/>
    </row>
    <row r="99" spans="1:10" ht="13.5" customHeight="1" x14ac:dyDescent="0.25">
      <c r="A99" s="6">
        <v>44</v>
      </c>
      <c r="C99" s="13" t="s">
        <v>115</v>
      </c>
      <c r="D99" s="17" t="s">
        <v>158</v>
      </c>
      <c r="F99" s="26"/>
    </row>
    <row r="100" spans="1:10" s="35" customFormat="1" ht="13.5" customHeight="1" x14ac:dyDescent="0.25">
      <c r="A100" s="27"/>
      <c r="H100" s="32"/>
      <c r="I100" s="33"/>
      <c r="J100" s="34"/>
    </row>
    <row r="101" spans="1:10" ht="13.5" customHeight="1" x14ac:dyDescent="0.25">
      <c r="A101" s="6">
        <v>45</v>
      </c>
      <c r="C101" s="13" t="s">
        <v>159</v>
      </c>
      <c r="D101" s="17" t="s">
        <v>160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AUCTION</v>
      </c>
      <c r="D104" s="44" t="s">
        <v>2</v>
      </c>
      <c r="E104" s="45">
        <f>$E$2</f>
        <v>44538</v>
      </c>
    </row>
    <row r="105" spans="1:10" ht="17.25" customHeight="1" x14ac:dyDescent="0.25">
      <c r="C105" s="52" t="s">
        <v>3</v>
      </c>
      <c r="D105" s="56" t="s">
        <v>63</v>
      </c>
      <c r="E105" s="54" t="s">
        <v>25</v>
      </c>
    </row>
    <row r="106" spans="1:10" ht="13.5" customHeight="1" x14ac:dyDescent="0.25">
      <c r="B106" s="20"/>
      <c r="C106" s="18" t="s">
        <v>7</v>
      </c>
      <c r="D106" s="21" t="s">
        <v>8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64</v>
      </c>
      <c r="D107" s="25" t="s">
        <v>65</v>
      </c>
      <c r="F107" s="26"/>
    </row>
    <row r="108" spans="1:10" s="35" customFormat="1" ht="13.5" customHeight="1" x14ac:dyDescent="0.25">
      <c r="A108" s="27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B109" s="55"/>
      <c r="C109" s="24" t="s">
        <v>30</v>
      </c>
      <c r="D109" s="25" t="s">
        <v>66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67</v>
      </c>
      <c r="D111" s="25" t="s">
        <v>68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69</v>
      </c>
      <c r="D113" s="25" t="s">
        <v>70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71</v>
      </c>
      <c r="D115" s="25" t="s">
        <v>72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73</v>
      </c>
      <c r="D117" s="25" t="s">
        <v>74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75</v>
      </c>
      <c r="D119" s="25" t="s">
        <v>76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77</v>
      </c>
      <c r="D121" s="25" t="s">
        <v>78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24" t="s">
        <v>79</v>
      </c>
      <c r="D123" s="25" t="s">
        <v>80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24" t="s">
        <v>75</v>
      </c>
      <c r="D125" s="25" t="s">
        <v>81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24" t="s">
        <v>82</v>
      </c>
      <c r="D127" s="25" t="s">
        <v>83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24" t="s">
        <v>84</v>
      </c>
      <c r="D129" s="25" t="s">
        <v>85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24" t="s">
        <v>86</v>
      </c>
      <c r="D131" s="25" t="s">
        <v>87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24" t="s">
        <v>30</v>
      </c>
      <c r="D133" s="25" t="s">
        <v>88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24" t="s">
        <v>89</v>
      </c>
      <c r="D135" s="25" t="s">
        <v>90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 AUCTION</v>
      </c>
      <c r="D138" s="44" t="s">
        <v>2</v>
      </c>
      <c r="E138" s="45">
        <f>$E$2</f>
        <v>44538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/>
      <c r="C140" s="18" t="s">
        <v>7</v>
      </c>
      <c r="D140" s="21" t="s">
        <v>8</v>
      </c>
      <c r="E140" s="18"/>
      <c r="F140" s="21"/>
      <c r="G140" s="61"/>
      <c r="H140" s="22"/>
      <c r="I140" s="18"/>
      <c r="J140" s="23"/>
    </row>
    <row r="141" spans="1:10" ht="13.5" customHeight="1" x14ac:dyDescent="0.25">
      <c r="A141" s="6">
        <v>61</v>
      </c>
      <c r="C141" s="24" t="s">
        <v>91</v>
      </c>
      <c r="D141" s="25" t="s">
        <v>92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24" t="s">
        <v>93</v>
      </c>
      <c r="D143" s="25" t="s">
        <v>94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24" t="s">
        <v>36</v>
      </c>
      <c r="D145" s="25" t="s">
        <v>95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24" t="s">
        <v>96</v>
      </c>
      <c r="D147" s="25" t="s">
        <v>97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24" t="s">
        <v>98</v>
      </c>
      <c r="D149" s="25" t="s">
        <v>99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24" t="s">
        <v>36</v>
      </c>
      <c r="D151" s="25" t="s">
        <v>100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24" t="s">
        <v>75</v>
      </c>
      <c r="D153" s="25" t="s">
        <v>101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24" t="s">
        <v>102</v>
      </c>
      <c r="D155" s="25" t="s">
        <v>103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104</v>
      </c>
      <c r="D157" s="17" t="s">
        <v>105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106</v>
      </c>
      <c r="D159" s="17" t="s">
        <v>107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108</v>
      </c>
      <c r="D161" s="17" t="s">
        <v>109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110</v>
      </c>
      <c r="D163" s="17" t="s">
        <v>111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CANIFF AUCTION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ref="G165:G197" si="0">IF(F175&gt;1/1/2000,IF($E$2&lt;=(F175+2),(125 + 75 + 15 + 40),($E$2-(F175+2))*15+(125 + 75 + 40)),)</f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0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0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0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0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0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0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0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0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0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0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0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0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0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0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0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0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0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0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0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0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0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0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1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1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1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1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1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1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CANIFF AUCTION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1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1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1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1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1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1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1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1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1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1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1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1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1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1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1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1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1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1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1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1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1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1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1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1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1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1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1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1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1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CANIFF AUCTION</v>
      </c>
      <c r="D240" s="60" t="s">
        <v>2</v>
      </c>
      <c r="E240" s="45">
        <f>$E$2</f>
        <v>44538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1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1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1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1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1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1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1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1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1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1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1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1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1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1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1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1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1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1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1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2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2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2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2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2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2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2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2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2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2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CANIFF AUCTION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2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2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2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2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2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2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2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2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2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2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2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2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2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2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2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2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2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2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2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2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2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2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2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2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2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2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2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2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2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CANIFF AUCTION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2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2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2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2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2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2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2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2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2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2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2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2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2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2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2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3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3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3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3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3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3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3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3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3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3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3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3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3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3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3"/>
        <v>0</v>
      </c>
      <c r="H340" s="32"/>
      <c r="I340" s="33"/>
      <c r="J340" s="34"/>
    </row>
  </sheetData>
  <conditionalFormatting sqref="G5:G72 G102:G340">
    <cfRule type="cellIs" dxfId="15" priority="19" stopIfTrue="1" operator="equal">
      <formula>0</formula>
    </cfRule>
  </conditionalFormatting>
  <conditionalFormatting sqref="G73">
    <cfRule type="cellIs" dxfId="14" priority="15" stopIfTrue="1" operator="equal">
      <formula>0</formula>
    </cfRule>
  </conditionalFormatting>
  <conditionalFormatting sqref="G75">
    <cfRule type="cellIs" dxfId="13" priority="14" stopIfTrue="1" operator="equal">
      <formula>0</formula>
    </cfRule>
  </conditionalFormatting>
  <conditionalFormatting sqref="G77">
    <cfRule type="cellIs" dxfId="12" priority="13" stopIfTrue="1" operator="equal">
      <formula>0</formula>
    </cfRule>
  </conditionalFormatting>
  <conditionalFormatting sqref="G79">
    <cfRule type="cellIs" dxfId="11" priority="12" stopIfTrue="1" operator="equal">
      <formula>0</formula>
    </cfRule>
  </conditionalFormatting>
  <conditionalFormatting sqref="G81">
    <cfRule type="cellIs" dxfId="10" priority="11" stopIfTrue="1" operator="equal">
      <formula>0</formula>
    </cfRule>
  </conditionalFormatting>
  <conditionalFormatting sqref="G83">
    <cfRule type="cellIs" dxfId="9" priority="10" stopIfTrue="1" operator="equal">
      <formula>0</formula>
    </cfRule>
  </conditionalFormatting>
  <conditionalFormatting sqref="G85">
    <cfRule type="cellIs" dxfId="8" priority="9" stopIfTrue="1" operator="equal">
      <formula>0</formula>
    </cfRule>
  </conditionalFormatting>
  <conditionalFormatting sqref="G87">
    <cfRule type="cellIs" dxfId="7" priority="8" stopIfTrue="1" operator="equal">
      <formula>0</formula>
    </cfRule>
  </conditionalFormatting>
  <conditionalFormatting sqref="G89">
    <cfRule type="cellIs" dxfId="6" priority="7" stopIfTrue="1" operator="equal">
      <formula>0</formula>
    </cfRule>
  </conditionalFormatting>
  <conditionalFormatting sqref="G91">
    <cfRule type="cellIs" dxfId="5" priority="6" stopIfTrue="1" operator="equal">
      <formula>0</formula>
    </cfRule>
  </conditionalFormatting>
  <conditionalFormatting sqref="G93">
    <cfRule type="cellIs" dxfId="4" priority="5" stopIfTrue="1" operator="equal">
      <formula>0</formula>
    </cfRule>
  </conditionalFormatting>
  <conditionalFormatting sqref="G95">
    <cfRule type="cellIs" dxfId="3" priority="4" stopIfTrue="1" operator="equal">
      <formula>0</formula>
    </cfRule>
  </conditionalFormatting>
  <conditionalFormatting sqref="G97">
    <cfRule type="cellIs" dxfId="2" priority="3" stopIfTrue="1" operator="equal">
      <formula>0</formula>
    </cfRule>
  </conditionalFormatting>
  <conditionalFormatting sqref="G99">
    <cfRule type="cellIs" dxfId="1" priority="2" stopIfTrue="1" operator="equal">
      <formula>0</formula>
    </cfRule>
  </conditionalFormatting>
  <conditionalFormatting sqref="G101">
    <cfRule type="cellIs" dxfId="0" priority="1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2020-09-10T15:52:31Z</cp:lastPrinted>
  <dcterms:created xsi:type="dcterms:W3CDTF">2020-09-03T20:00:31Z</dcterms:created>
  <dcterms:modified xsi:type="dcterms:W3CDTF">2021-11-30T15:39:12Z</dcterms:modified>
</cp:coreProperties>
</file>