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C138" i="1"/>
  <c r="C104" i="1"/>
  <c r="C70" i="1"/>
  <c r="C36" i="1"/>
</calcChain>
</file>

<file path=xl/sharedStrings.xml><?xml version="1.0" encoding="utf-8"?>
<sst xmlns="http://schemas.openxmlformats.org/spreadsheetml/2006/main" count="259" uniqueCount="170">
  <si>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</si>
  <si>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</si>
  <si>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</si>
  <si>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</si>
  <si>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</si>
  <si>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</si>
  <si>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</si>
  <si>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</si>
  <si>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</si>
  <si>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</si>
  <si>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</si>
  <si>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</si>
  <si>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</si>
  <si>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</si>
  <si>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</si>
  <si>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</si>
  <si>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</si>
  <si>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</si>
  <si>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</si>
  <si>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</si>
  <si>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</si>
  <si>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</si>
  <si>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</si>
  <si>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DPD GRINNELL LOT</t>
  </si>
  <si>
    <t>9425 GRINNELL</t>
  </si>
  <si>
    <t>2006 CHEVY</t>
  </si>
  <si>
    <t>1GNDS13S562213917</t>
  </si>
  <si>
    <t>2015 JEEP</t>
  </si>
  <si>
    <t>1C4NJCBA0FD366911</t>
  </si>
  <si>
    <t>2010 CHEVY</t>
  </si>
  <si>
    <t>1G1ZC5EB9AF225899</t>
  </si>
  <si>
    <t>2002 TOYOTA</t>
  </si>
  <si>
    <t>JTDBT123020201381</t>
  </si>
  <si>
    <t>2005 CHEVY</t>
  </si>
  <si>
    <t>1G1ND52F55M161672</t>
  </si>
  <si>
    <t>2001 OLDSMOBILE</t>
  </si>
  <si>
    <t>1G3WS52H31F241098</t>
  </si>
  <si>
    <t>2007 FORD</t>
  </si>
  <si>
    <t>1FAHP37N87W152008</t>
  </si>
  <si>
    <t>2001 BMW</t>
  </si>
  <si>
    <t>WBAFB33581LH15864</t>
  </si>
  <si>
    <t>2007 CHEVY</t>
  </si>
  <si>
    <t>1G1AK55F6577149872</t>
  </si>
  <si>
    <t>1994 CHEVY</t>
  </si>
  <si>
    <t>1GNFK16KXRJ316586</t>
  </si>
  <si>
    <t>2003 CHEVY</t>
  </si>
  <si>
    <t>2G1WH52K639353344</t>
  </si>
  <si>
    <t>2008 CHEVY</t>
  </si>
  <si>
    <t>1G1ZH57B68F177707</t>
  </si>
  <si>
    <t>2001 BUICK</t>
  </si>
  <si>
    <t>2G4WS52J811235755</t>
  </si>
  <si>
    <t>2011 BMW</t>
  </si>
  <si>
    <t>WBAKC8C56BC434234</t>
  </si>
  <si>
    <t>2006 BUICK</t>
  </si>
  <si>
    <t>3G5DA03L66S596938</t>
  </si>
  <si>
    <t>2006 JEEP</t>
  </si>
  <si>
    <t>1J4HR48N46C126539</t>
  </si>
  <si>
    <t>2017 FORD</t>
  </si>
  <si>
    <t>1FM5K8DH8HGA21529</t>
  </si>
  <si>
    <t>2006 DODGE</t>
  </si>
  <si>
    <t>2D8GP44L76R679934</t>
  </si>
  <si>
    <t>2015 FORD</t>
  </si>
  <si>
    <t>1FADP3F26FL329516</t>
  </si>
  <si>
    <t>2002 CHEVY</t>
  </si>
  <si>
    <t>2G1WF55E129244039</t>
  </si>
  <si>
    <t>2010 FORD</t>
  </si>
  <si>
    <t>2FMDK3JC4A2A60459</t>
  </si>
  <si>
    <t>2002 LEXUS</t>
  </si>
  <si>
    <t>JTJHF10U020283185</t>
  </si>
  <si>
    <t>1996 BUICK</t>
  </si>
  <si>
    <t>1G4CW52K9TH602548</t>
  </si>
  <si>
    <t>2G1WB58K581302206</t>
  </si>
  <si>
    <t>2000 CHEVY</t>
  </si>
  <si>
    <t>1GNDT13WXY2367851</t>
  </si>
  <si>
    <t>2008 FORD</t>
  </si>
  <si>
    <t>1FAHP34N28W199783</t>
  </si>
  <si>
    <t>2009 CHEVY</t>
  </si>
  <si>
    <t>2GCEC290691109091</t>
  </si>
  <si>
    <t>2012 DODGE</t>
  </si>
  <si>
    <t>1C3CCBCG3CN326234</t>
  </si>
  <si>
    <t>1994 FORD</t>
  </si>
  <si>
    <t>1FAPP31X3RK123404</t>
  </si>
  <si>
    <t>2005 CHRYSLER</t>
  </si>
  <si>
    <t>2C4GP44R15R173114</t>
  </si>
  <si>
    <t>2015 CHRYSLER</t>
  </si>
  <si>
    <t>1C3CCCAB6FN548087</t>
  </si>
  <si>
    <t>2006 CHEVROLET</t>
  </si>
  <si>
    <t>2G1WB58K169127953</t>
  </si>
  <si>
    <t>1GCEK19T63Z165585</t>
  </si>
  <si>
    <t>2007 DODGE</t>
  </si>
  <si>
    <t>1B3HE78K27D129218</t>
  </si>
  <si>
    <t>2008 DODGE</t>
  </si>
  <si>
    <t>2B3KA43GX8H275213</t>
  </si>
  <si>
    <t>2009 SATURN</t>
  </si>
  <si>
    <t>3GSCL53PX9S596366</t>
  </si>
  <si>
    <t>1FAHP34N27W338101</t>
  </si>
  <si>
    <t>2005 DODGE</t>
  </si>
  <si>
    <t>2D4FV48V35H116785</t>
  </si>
  <si>
    <t>2006 HYUNDAI</t>
  </si>
  <si>
    <t>5NPEU46F36H071167</t>
  </si>
  <si>
    <t>2012 CHRYSLER</t>
  </si>
  <si>
    <t>2C3CCAAG9CH104867</t>
  </si>
  <si>
    <t>2002 FORD</t>
  </si>
  <si>
    <t>1FTYR14V32TA77922</t>
  </si>
  <si>
    <t>2014 JEEP</t>
  </si>
  <si>
    <t>1C4RJFCG3EC266487</t>
  </si>
  <si>
    <t xml:space="preserve">2013 FORD </t>
  </si>
  <si>
    <t>1FADP3F24DL255140</t>
  </si>
  <si>
    <t>2G1WB58K479250681</t>
  </si>
  <si>
    <t>2019 CHEVY</t>
  </si>
  <si>
    <t>1G1ZD5ST7KF142337</t>
  </si>
  <si>
    <t>1FTSW2B55AEA22317</t>
  </si>
  <si>
    <t>2008 JEEP</t>
  </si>
  <si>
    <t>1J8GR48K38C157431</t>
  </si>
  <si>
    <t>1G1AL55F177269303</t>
  </si>
  <si>
    <t>2019 INFINITI</t>
  </si>
  <si>
    <t>JN1FV7AP8KM760403</t>
  </si>
  <si>
    <t>2017 KIA</t>
  </si>
  <si>
    <t>KNDJP3A55H7449074</t>
  </si>
  <si>
    <t>2000 GMC</t>
  </si>
  <si>
    <t>2G5EC19T8Y1122475</t>
  </si>
  <si>
    <t>1999 DODGE</t>
  </si>
  <si>
    <t>1B7GL22X6XS318358</t>
  </si>
  <si>
    <t>2014 CHEVY</t>
  </si>
  <si>
    <t>1G1PG5SB9E7236787</t>
  </si>
  <si>
    <t>2018 CHEVY</t>
  </si>
  <si>
    <t>2GNAXHEV8J6153938</t>
  </si>
  <si>
    <t>2017 HYUNDAI</t>
  </si>
  <si>
    <t>5NPD84LF3HH005225</t>
  </si>
  <si>
    <t>2008 PONTIAC</t>
  </si>
  <si>
    <t>1G2ZH36N584286506</t>
  </si>
  <si>
    <t>2004 FORD</t>
  </si>
  <si>
    <t>1FMYU92104KB19478</t>
  </si>
  <si>
    <t>2000 DODGE</t>
  </si>
  <si>
    <t>2B4GP2531YR732161</t>
  </si>
  <si>
    <t>2003 SATURN</t>
  </si>
  <si>
    <t>1G8AJ52FX3Z116302</t>
  </si>
  <si>
    <t>1D4GP45R35B336880</t>
  </si>
  <si>
    <t>2019 FORD</t>
  </si>
  <si>
    <t>3FA6P0K91KR252902</t>
  </si>
  <si>
    <t>2015 DODGE</t>
  </si>
  <si>
    <t>1C3CDFBB2FD123825</t>
  </si>
  <si>
    <t>2G1WF55E829137991</t>
  </si>
  <si>
    <t>2G1125S36E9205265</t>
  </si>
  <si>
    <t>2003 HYUNDAI</t>
  </si>
  <si>
    <t>KMHWF35H13A884324</t>
  </si>
  <si>
    <t>2G1WB58K989270362</t>
  </si>
  <si>
    <t>2013 FORD</t>
  </si>
  <si>
    <t>3FA6P0H71DR283267</t>
  </si>
  <si>
    <t>2007 BUICK</t>
  </si>
  <si>
    <t>1G4HP57267U136697</t>
  </si>
  <si>
    <t>2014 FORD</t>
  </si>
  <si>
    <t>1FADP3F23EL129577</t>
  </si>
  <si>
    <t>2012 BUICK</t>
  </si>
  <si>
    <t>1G4GC5E33CF313627</t>
  </si>
  <si>
    <t>EVIDENCE</t>
  </si>
  <si>
    <t>2014 DODGE</t>
  </si>
  <si>
    <t>1C4SDJCT7EC495148</t>
  </si>
  <si>
    <t>1994 DODGE</t>
  </si>
  <si>
    <t>3B7HC16X5RM515509</t>
  </si>
  <si>
    <t>1C4RJFBT5EC114905</t>
  </si>
  <si>
    <t>2003 FORD</t>
  </si>
  <si>
    <t>1FMZU72K23UB43852</t>
  </si>
  <si>
    <t>2008 CHRYSLER</t>
  </si>
  <si>
    <t>2A8HR54P88R711436</t>
  </si>
  <si>
    <t>2004 BUICK</t>
  </si>
  <si>
    <t>3G5DB03E64S595963</t>
  </si>
  <si>
    <t>2005 FORD</t>
  </si>
  <si>
    <t>1FAFP53265A286637</t>
  </si>
  <si>
    <t>1FMZU73K62UD48958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</si>
</sst>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44539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44539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61</v>
      </c>
      <c r="D45" s="25" t="s">
        <v>62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63</v>
      </c>
      <c r="D47" s="25" t="s">
        <v>64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65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47</v>
      </c>
      <c r="D55" s="25" t="s">
        <v>71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72</v>
      </c>
      <c r="D57" s="25" t="s">
        <v>73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74</v>
      </c>
      <c r="D59" s="25" t="s">
        <v>75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76</v>
      </c>
      <c r="D61" s="25" t="s">
        <v>77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44539</v>
      </c>
    </row>
    <row r="71" spans="1:10" ht="18.75" customHeight="1" x14ac:dyDescent="0.35">
      <c r="C71" s="52" t="s">
        <v>24</v>
      </c>
      <c r="D71" s="62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45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89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91</v>
      </c>
      <c r="D81" s="25" t="s">
        <v>92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37</v>
      </c>
      <c r="D85" s="25" t="s">
        <v>95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96</v>
      </c>
      <c r="D87" s="25" t="s">
        <v>97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98</v>
      </c>
      <c r="D89" s="25" t="s">
        <v>99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100</v>
      </c>
      <c r="D91" s="25" t="s">
        <v>101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102</v>
      </c>
      <c r="D93" s="25" t="s">
        <v>103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104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106</v>
      </c>
      <c r="D97" s="25" t="s">
        <v>107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41</v>
      </c>
      <c r="D99" s="25" t="s">
        <v>108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109</v>
      </c>
      <c r="D101" s="25" t="s">
        <v>110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v>44539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65</v>
      </c>
      <c r="D107" s="25" t="s">
        <v>111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112</v>
      </c>
      <c r="D109" s="25" t="s">
        <v>113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41</v>
      </c>
      <c r="D111" s="25" t="s">
        <v>114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115</v>
      </c>
      <c r="D113" s="25" t="s">
        <v>116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117</v>
      </c>
      <c r="D115" s="25" t="s">
        <v>118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119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123</v>
      </c>
      <c r="D121" s="25" t="s">
        <v>124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125</v>
      </c>
      <c r="D123" s="17" t="s">
        <v>126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127</v>
      </c>
      <c r="D125" s="17" t="s">
        <v>128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129</v>
      </c>
      <c r="D127" s="17" t="s">
        <v>130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131</v>
      </c>
      <c r="D129" s="17" t="s">
        <v>132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133</v>
      </c>
      <c r="D131" s="17" t="s">
        <v>134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135</v>
      </c>
      <c r="D133" s="17" t="s">
        <v>136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96</v>
      </c>
      <c r="D135" s="17" t="s">
        <v>137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v>44539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138</v>
      </c>
      <c r="D141" s="17" t="s">
        <v>139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140</v>
      </c>
      <c r="D143" s="17" t="s">
        <v>141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63</v>
      </c>
      <c r="D145" s="17" t="s">
        <v>142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123</v>
      </c>
      <c r="D147" s="17" t="s">
        <v>143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144</v>
      </c>
      <c r="D149" s="17" t="s">
        <v>145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47</v>
      </c>
      <c r="D151" s="17" t="s">
        <v>146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147</v>
      </c>
      <c r="D153" s="17" t="s">
        <v>148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149</v>
      </c>
      <c r="D155" s="17" t="s">
        <v>150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151</v>
      </c>
      <c r="D157" s="17" t="s">
        <v>152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153</v>
      </c>
      <c r="D159" s="17" t="s">
        <v>154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>
        <v>44539</v>
      </c>
    </row>
    <row r="173" spans="1:10" ht="18.75" customHeight="1" x14ac:dyDescent="0.35">
      <c r="C173" s="52" t="s">
        <v>24</v>
      </c>
      <c r="D173" s="64" t="s">
        <v>155</v>
      </c>
      <c r="E173" s="63" t="s">
        <v>22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156</v>
      </c>
      <c r="D175" s="17" t="s">
        <v>157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158</v>
      </c>
      <c r="D177" s="17" t="s">
        <v>159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104</v>
      </c>
      <c r="D179" s="17" t="s">
        <v>160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161</v>
      </c>
      <c r="D181" s="17" t="s">
        <v>162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163</v>
      </c>
      <c r="D183" s="17" t="s">
        <v>164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165</v>
      </c>
      <c r="D185" s="17" t="s">
        <v>166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167</v>
      </c>
      <c r="D187" s="17" t="s">
        <v>168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102</v>
      </c>
      <c r="D189" s="17" t="s">
        <v>169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60" t="s">
        <v>2</v>
      </c>
      <c r="E240" s="45">
        <f>$E$2</f>
        <v>44539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2021-11-19T17:20:20Z</cp:lastPrinted>
  <dcterms:created xsi:type="dcterms:W3CDTF">2020-09-03T20:00:31Z</dcterms:created>
  <dcterms:modified xsi:type="dcterms:W3CDTF">2021-11-19T17:26:24Z</dcterms:modified>
</cp:coreProperties>
</file>