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<sst xmlns="http://schemas.openxmlformats.org/spreadsheetml/2006/main" count="180" uniqueCount="85">
  <si>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</si>
  <si>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</si>
  <si>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</si>
  <si>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</si>
  <si>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</si>
  <si>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</si>
  <si>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</si>
  <si>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</si>
  <si>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</si>
  <si>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</si>
  <si>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</si>
  <si>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</si>
  <si>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</si>
  <si>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</si>
  <si>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</si>
  <si>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</si>
  <si>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</si>
  <si>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</si>
  <si>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</si>
  <si>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</si>
  <si>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</si>
  <si>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</si>
  <si>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</si>
  <si>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</si>
  <si>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</si>
  <si>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CANIFF AUCTION</t>
  </si>
  <si>
    <t>10:00 A.M.</t>
  </si>
  <si>
    <t>2006 FORD</t>
  </si>
  <si>
    <t>3FAFP07146R210457</t>
  </si>
  <si>
    <t>1975 AMERICAN CRUISER</t>
  </si>
  <si>
    <t>M40CA5J022988</t>
  </si>
  <si>
    <t>2012 CHEVY</t>
  </si>
  <si>
    <t>2G1FK1EJ6C9162424</t>
  </si>
  <si>
    <t>2007 BUICK</t>
  </si>
  <si>
    <t>2G4WJ582571151209</t>
  </si>
  <si>
    <t>2016 CHRYSLER</t>
  </si>
  <si>
    <t>2C3CCAGG7GH321248</t>
  </si>
  <si>
    <t>1994 CHEVY</t>
  </si>
  <si>
    <t>4KBB4B1A4RJ001597</t>
  </si>
  <si>
    <t>2014 FORD</t>
  </si>
  <si>
    <t>1FA6P0H78E5361192</t>
  </si>
  <si>
    <t>2003 CHEVY</t>
  </si>
  <si>
    <t>1G1ND52J53M707100</t>
  </si>
  <si>
    <t>2003 GMC</t>
  </si>
  <si>
    <t>1GTEC14X93Z202815</t>
  </si>
  <si>
    <t>2005 CHEVY</t>
  </si>
  <si>
    <t>1GCGG25V551199557</t>
  </si>
  <si>
    <t>1972 BUICK</t>
  </si>
  <si>
    <t>4H37H2H191139</t>
  </si>
  <si>
    <t>2013 CHRYSLER</t>
  </si>
  <si>
    <t>2C3CCAET7DH633890</t>
  </si>
  <si>
    <t>2019 KIA</t>
  </si>
  <si>
    <t>3KPF34AD6KE012125</t>
  </si>
  <si>
    <t>EVIDENCE</t>
  </si>
  <si>
    <t>2004 YAMAHA</t>
  </si>
  <si>
    <t>JY4AM01Y74C060728</t>
  </si>
  <si>
    <t>2012 MERCEDES BENZ</t>
  </si>
  <si>
    <t>4JGBF7BE9CA766179</t>
  </si>
  <si>
    <t>2017 AUDI</t>
  </si>
  <si>
    <t>WA1VAAF70HD036623</t>
  </si>
  <si>
    <t>2004 BUICK</t>
  </si>
  <si>
    <t>1G4HP54K944113673</t>
  </si>
  <si>
    <t>2008 HYUNDAI</t>
  </si>
  <si>
    <t>KMHDU46D78U475507</t>
  </si>
  <si>
    <t>2009 CHEVY</t>
  </si>
  <si>
    <t>2G1WT57K291168433</t>
  </si>
  <si>
    <t>2010 FORD</t>
  </si>
  <si>
    <t>3FAHP0HA4AR361931</t>
  </si>
  <si>
    <t>2018 FORD</t>
  </si>
  <si>
    <t>1FMCU0HD6JUA40887</t>
  </si>
  <si>
    <t>2003 FORD</t>
  </si>
  <si>
    <t>1FMZU67E53UA63328</t>
  </si>
  <si>
    <t>2001 DODGE</t>
  </si>
  <si>
    <t>1B3EJ46X71N539459</t>
  </si>
  <si>
    <t>2006 CHEVY</t>
  </si>
  <si>
    <t>1G1ZS51F56F243030</t>
  </si>
  <si>
    <t>2006 HONDA</t>
  </si>
  <si>
    <t>JH2PC37036M306843</t>
  </si>
  <si>
    <t>1FMCU0D78AKB86235</t>
  </si>
  <si>
    <t>2011 BUICK</t>
  </si>
  <si>
    <t>W04GN5EC3B1046946</t>
  </si>
  <si>
    <t>2000 MERCURY</t>
  </si>
  <si>
    <t>2MEFM75W4YX662230</t>
  </si>
  <si>
    <t>2013 LINCOLN</t>
  </si>
  <si>
    <t>3LN6L2G99DR806518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</si>
</sst>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44496</v>
      </c>
      <c r="F2" s="11"/>
    </row>
    <row r="3" spans="1:10" ht="13.5" customHeight="1" x14ac:dyDescent="0.25">
      <c r="C3" s="16" t="s">
        <v>3</v>
      </c>
      <c r="E3" s="18" t="s">
        <v>26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27</v>
      </c>
      <c r="D5" s="17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31</v>
      </c>
      <c r="D9" s="25" t="s">
        <v>32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33</v>
      </c>
      <c r="D11" s="25" t="s">
        <v>34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39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41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47</v>
      </c>
      <c r="D25" s="25" t="s">
        <v>48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49</v>
      </c>
      <c r="D27" s="25" t="s">
        <v>50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51</v>
      </c>
      <c r="D29" s="25" t="s">
        <v>52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/>
      <c r="D31" s="25"/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/>
      <c r="D33" s="25"/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AUCTION</v>
      </c>
      <c r="D36" s="44" t="s">
        <v>2</v>
      </c>
      <c r="E36" s="45">
        <v>44496</v>
      </c>
    </row>
    <row r="37" spans="1:10" ht="18" x14ac:dyDescent="0.25">
      <c r="C37" s="16" t="s">
        <v>3</v>
      </c>
      <c r="D37" s="46" t="s">
        <v>53</v>
      </c>
      <c r="E37" s="18" t="s">
        <v>26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54</v>
      </c>
      <c r="D39" s="25" t="s">
        <v>55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56</v>
      </c>
      <c r="D41" s="25" t="s">
        <v>57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58</v>
      </c>
      <c r="D43" s="25" t="s">
        <v>59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60</v>
      </c>
      <c r="D45" s="25" t="s">
        <v>61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62</v>
      </c>
      <c r="D47" s="25" t="s">
        <v>63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64</v>
      </c>
      <c r="D49" s="25" t="s">
        <v>65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66</v>
      </c>
      <c r="D51" s="24" t="s">
        <v>67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68</v>
      </c>
      <c r="D53" s="25" t="s">
        <v>69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70</v>
      </c>
      <c r="D55" s="25" t="s">
        <v>71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72</v>
      </c>
      <c r="D57" s="25" t="s">
        <v>73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74</v>
      </c>
      <c r="D59" s="25" t="s">
        <v>75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76</v>
      </c>
      <c r="D61" s="25" t="s">
        <v>77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66</v>
      </c>
      <c r="D63" s="25" t="s">
        <v>78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79</v>
      </c>
      <c r="D65" s="25" t="s">
        <v>80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81</v>
      </c>
      <c r="D67" s="25" t="s">
        <v>82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AUCTION</v>
      </c>
      <c r="D70" s="44" t="s">
        <v>2</v>
      </c>
      <c r="E70" s="45">
        <v>44496</v>
      </c>
    </row>
    <row r="71" spans="1:10" ht="18.75" customHeight="1" x14ac:dyDescent="0.35">
      <c r="C71" s="52" t="s">
        <v>3</v>
      </c>
      <c r="D71" s="62"/>
      <c r="E71" s="54" t="s">
        <v>26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83</v>
      </c>
      <c r="D73" s="25" t="s">
        <v>84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/>
      <c r="D75" s="25"/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AUCTION</v>
      </c>
      <c r="D104" s="44" t="s">
        <v>2</v>
      </c>
      <c r="E104" s="45">
        <f>$E$2</f>
        <v>44496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ref="G73:G133" si="0">IF(F107&gt;1/1/2000,IF($E$2&lt;=(F107+2),(125 + 75 + 15 + 40),($E$2-(F107+2))*15+(125 + 75 + 40)),)</f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AUCTION</v>
      </c>
      <c r="D138" s="44" t="s">
        <v>2</v>
      </c>
      <c r="E138" s="45">
        <f>$E$2</f>
        <v>44496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AUCTION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AUCTION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AUCTION</v>
      </c>
      <c r="D240" s="60" t="s">
        <v>2</v>
      </c>
      <c r="E240" s="45">
        <f>$E$2</f>
        <v>44496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AUCTION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AUCTION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2021-10-21T15:02:53Z</cp:lastPrinted>
  <dcterms:created xsi:type="dcterms:W3CDTF">2020-09-03T20:00:31Z</dcterms:created>
  <dcterms:modified xsi:type="dcterms:W3CDTF">2021-10-21T15:50:22Z</dcterms:modified>
</cp:coreProperties>
</file>