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17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<sst xmlns="http://schemas.openxmlformats.org/spreadsheetml/2006/main" count="206" uniqueCount="174">
  <si>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</si>
  <si>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</si>
  <si>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</si>
  <si>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</si>
  <si>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</si>
  <si>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</si>
  <si>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</si>
  <si>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</si>
  <si>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NOTES</t>
  </si>
  <si>
    <t>Red</t>
  </si>
  <si>
    <t>Black</t>
  </si>
  <si>
    <t>none</t>
  </si>
  <si>
    <t>None</t>
  </si>
  <si>
    <t>silver</t>
  </si>
  <si>
    <t>Chevrolet</t>
  </si>
  <si>
    <t>GMC</t>
  </si>
  <si>
    <t>Chrysler</t>
  </si>
  <si>
    <t>gray</t>
  </si>
  <si>
    <t>SILVER</t>
  </si>
  <si>
    <t>chrysler</t>
  </si>
  <si>
    <t>dodge</t>
  </si>
  <si>
    <t>tahoe</t>
  </si>
  <si>
    <t>Cadillac</t>
  </si>
  <si>
    <t>Honda</t>
  </si>
  <si>
    <t>chevy</t>
  </si>
  <si>
    <t>ford</t>
  </si>
  <si>
    <t>trailblazer</t>
  </si>
  <si>
    <t>chevrolet</t>
  </si>
  <si>
    <t>Pontiac</t>
  </si>
  <si>
    <t>nelson 3664</t>
  </si>
  <si>
    <t>malibu</t>
  </si>
  <si>
    <t>spidell 402</t>
  </si>
  <si>
    <t>impala</t>
  </si>
  <si>
    <t>2G1WC58R379200929</t>
  </si>
  <si>
    <t>D. Bennett 4320</t>
  </si>
  <si>
    <t xml:space="preserve">schoolcaft and rosemont </t>
  </si>
  <si>
    <t>NOne</t>
  </si>
  <si>
    <t>journey</t>
  </si>
  <si>
    <t>f150</t>
  </si>
  <si>
    <t>saturn</t>
  </si>
  <si>
    <t>jeep</t>
  </si>
  <si>
    <t>cherokee</t>
  </si>
  <si>
    <t>green</t>
  </si>
  <si>
    <t>buick</t>
  </si>
  <si>
    <t>fusion</t>
  </si>
  <si>
    <t>chysler</t>
  </si>
  <si>
    <t>envoy</t>
  </si>
  <si>
    <t>Mitsubishi</t>
  </si>
  <si>
    <t>Outlander</t>
  </si>
  <si>
    <t>duran/2007</t>
  </si>
  <si>
    <t>1GKET16S556139609</t>
  </si>
  <si>
    <t>ehz8602</t>
  </si>
  <si>
    <t>20211 Grandville</t>
  </si>
  <si>
    <t>newson 2321</t>
  </si>
  <si>
    <t>Choucair/375</t>
  </si>
  <si>
    <t>TOYOTA</t>
  </si>
  <si>
    <t>CORELLA</t>
  </si>
  <si>
    <t>2T1BU4EEXAC244092</t>
  </si>
  <si>
    <t>6MKL73</t>
  </si>
  <si>
    <t>KIMBERLIN 2099</t>
  </si>
  <si>
    <t>11800 PLEASANT</t>
  </si>
  <si>
    <t>edge</t>
  </si>
  <si>
    <t>volkswagen</t>
  </si>
  <si>
    <t>300c</t>
  </si>
  <si>
    <t>cabano 2806</t>
  </si>
  <si>
    <t>plymouth/lauder</t>
  </si>
  <si>
    <t>Vue</t>
  </si>
  <si>
    <t>olds</t>
  </si>
  <si>
    <t>aurora</t>
  </si>
  <si>
    <t>2C3CCAKGXEH260434</t>
  </si>
  <si>
    <t>EARL/2711</t>
  </si>
  <si>
    <t>Purtain and Greenfield</t>
  </si>
  <si>
    <t>red`</t>
  </si>
  <si>
    <t xml:space="preserve">gmt </t>
  </si>
  <si>
    <t>1gcgc34r3yr207716</t>
  </si>
  <si>
    <t>dxx7950</t>
  </si>
  <si>
    <t>p.o. mcneece 166</t>
  </si>
  <si>
    <t>fort/toronto</t>
  </si>
  <si>
    <t>1GNES16S246183331</t>
  </si>
  <si>
    <t>c7435724</t>
  </si>
  <si>
    <t>14667 mc Nichols</t>
  </si>
  <si>
    <t>2FMPK4J93KBB17761</t>
  </si>
  <si>
    <t>bronze</t>
  </si>
  <si>
    <t>appoline and foley</t>
  </si>
  <si>
    <t>patriot</t>
  </si>
  <si>
    <t>1g3gs64c014247190</t>
  </si>
  <si>
    <t>ehd2095</t>
  </si>
  <si>
    <t>tireman/brace</t>
  </si>
  <si>
    <t>PARK AVENUE</t>
  </si>
  <si>
    <t>1G4CW54KX54100283</t>
  </si>
  <si>
    <t xml:space="preserve">Teal </t>
  </si>
  <si>
    <t>Odyssey</t>
  </si>
  <si>
    <t>5fnrl189x2b017349</t>
  </si>
  <si>
    <t>egq 4232</t>
  </si>
  <si>
    <t xml:space="preserve">I. Kakish 854 </t>
  </si>
  <si>
    <t>Lyndon &amp; Meyers</t>
  </si>
  <si>
    <t>1G1ND52JX3M697647</t>
  </si>
  <si>
    <t>elv 6882</t>
  </si>
  <si>
    <t>linwood/elmhurst</t>
  </si>
  <si>
    <t>1C3CCBCB5CN277946</t>
  </si>
  <si>
    <t>Tyler/3106</t>
  </si>
  <si>
    <t>67452  John Kronk</t>
  </si>
  <si>
    <t>dakota</t>
  </si>
  <si>
    <t>1D7HG42K64S556074</t>
  </si>
  <si>
    <t>elv 8503</t>
  </si>
  <si>
    <t>smile 4172</t>
  </si>
  <si>
    <t>livernois/otis</t>
  </si>
  <si>
    <t xml:space="preserve">jeep </t>
  </si>
  <si>
    <t>1C4PJMBS5EW180159</t>
  </si>
  <si>
    <t>jw92h</t>
  </si>
  <si>
    <t>north 3061</t>
  </si>
  <si>
    <t>tireman/greenfield</t>
  </si>
  <si>
    <t>frankliln 129</t>
  </si>
  <si>
    <t>7266 Prairie</t>
  </si>
  <si>
    <t>Deville</t>
  </si>
  <si>
    <t>1G6KE54Y02U104753</t>
  </si>
  <si>
    <t>EJR6375</t>
  </si>
  <si>
    <t>14151 Appoline</t>
  </si>
  <si>
    <t>1C3CCCBB9FN629437</t>
  </si>
  <si>
    <t>Saeur/4657</t>
  </si>
  <si>
    <t>30th and Moore</t>
  </si>
  <si>
    <t>Astrovan</t>
  </si>
  <si>
    <t>1GCDM19W5VB207630</t>
  </si>
  <si>
    <t>lingston/1573</t>
  </si>
  <si>
    <t>16911 Salem</t>
  </si>
  <si>
    <t>JA4AS2AW4AZ019669</t>
  </si>
  <si>
    <t>Kellogg/713</t>
  </si>
  <si>
    <t>1479 Calvery</t>
  </si>
  <si>
    <t>cc</t>
  </si>
  <si>
    <t>wvwmn7an9ae557211</t>
  </si>
  <si>
    <t>1fahp28156g100155</t>
  </si>
  <si>
    <t>Bonnieville</t>
  </si>
  <si>
    <t>B. Dudley 2703</t>
  </si>
  <si>
    <t>1c4njrfb4fd217116</t>
  </si>
  <si>
    <t>1G2HX52K84U207815</t>
  </si>
  <si>
    <t>1ftrw087612ke37058</t>
  </si>
  <si>
    <t>1gnec03009r127615</t>
  </si>
  <si>
    <t>1g1zg57b59f229994</t>
  </si>
  <si>
    <t>ion</t>
  </si>
  <si>
    <t>1g8aw15f86z113070</t>
  </si>
  <si>
    <t>2c3kk63h46h350991</t>
  </si>
  <si>
    <t>hhr</t>
  </si>
  <si>
    <t>3gnda13d27s620443</t>
  </si>
  <si>
    <t>1c3ccbbb3cn178348</t>
  </si>
  <si>
    <t>silverado</t>
  </si>
  <si>
    <t>3gcpcse0xbg240097</t>
  </si>
  <si>
    <t>lcr</t>
  </si>
  <si>
    <t>1g4gl5e35df210355</t>
  </si>
  <si>
    <t>Saturn</t>
  </si>
  <si>
    <t>3GSCL33P29S520693</t>
  </si>
  <si>
    <t>Murphy/3734</t>
  </si>
  <si>
    <t>camaro</t>
  </si>
  <si>
    <t>2g1fa1e31d9241957</t>
  </si>
  <si>
    <t>1g11d5slxff226896</t>
  </si>
  <si>
    <t>1c3ka53g66h360698</t>
  </si>
  <si>
    <t>gmc</t>
  </si>
  <si>
    <t>1gkds13s572100886</t>
  </si>
  <si>
    <t>taurus</t>
  </si>
  <si>
    <t>1fahp59s34a119327</t>
  </si>
  <si>
    <t>1fa6p0hd0e5380793</t>
  </si>
  <si>
    <t>1g1ze5st1gf218025</t>
  </si>
  <si>
    <t>v15</t>
  </si>
  <si>
    <t>1d7ha18d85s173294</t>
  </si>
  <si>
    <t>nissan</t>
  </si>
  <si>
    <t>rogue</t>
  </si>
  <si>
    <t>jn8as5mvxew201852</t>
  </si>
  <si>
    <t>kia</t>
  </si>
  <si>
    <t>soul</t>
  </si>
  <si>
    <t>kndjp3a54g7372194</t>
  </si>
  <si>
    <t>pontiac</t>
  </si>
  <si>
    <t>g6</t>
  </si>
  <si>
    <t>1g2zf57b684180734</t>
  </si>
  <si>
    <t>3c4pddbg1dt571557</t>
  </si>
  <si>
    <t>BOBBYS 
10401 LYNDON
DATE: 10/25/2021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</si>
</sst>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44" fontId="4" fillId="6" borderId="1" xfId="1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44" fontId="2" fillId="0" borderId="1" xfId="1" applyFont="1" applyFill="1" applyBorder="1" applyAlignment="1" applyProtection="1">
      <alignment horizontal="center"/>
    </xf>
    <xf numFmtId="14" fontId="2" fillId="2" borderId="1" xfId="1" applyNumberFormat="1" applyFont="1" applyFill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8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8" zoomScaleNormal="98" workbookViewId="0">
      <selection activeCell="D5" sqref="D5"/>
    </sheetView>
  </sheetViews>
  <sheetFormatPr defaultRowHeight="15" x14ac:dyDescent="0.25"/>
  <cols>
    <col min="1" max="1" width="4.85546875" style="23" customWidth="1"/>
    <col min="2" max="2" width="12.140625" style="23" hidden="1" customWidth="1"/>
    <col min="3" max="3" width="9.42578125" style="23" customWidth="1"/>
    <col min="4" max="4" width="11.5703125" style="23" customWidth="1"/>
    <col min="5" max="5" width="17.5703125" style="23" hidden="1" customWidth="1"/>
    <col min="6" max="6" width="22.140625" style="23" customWidth="1"/>
    <col min="7" max="7" width="11.7109375" style="23" hidden="1" customWidth="1"/>
    <col min="8" max="8" width="22.7109375" style="24" hidden="1" customWidth="1"/>
    <col min="9" max="9" width="22.7109375" style="23" hidden="1" customWidth="1"/>
    <col min="10" max="10" width="25.42578125" style="24" hidden="1" customWidth="1"/>
    <col min="11" max="11" width="10.7109375" style="23" bestFit="1" customWidth="1"/>
    <col min="12" max="12" width="14" style="23" customWidth="1"/>
    <col min="13" max="13" width="12.85546875" style="24" customWidth="1"/>
    <col min="14" max="14" width="13.7109375" style="30" customWidth="1"/>
    <col min="15" max="15" width="15.7109375" style="27" customWidth="1"/>
    <col min="16" max="16" width="16.140625" style="26" customWidth="1"/>
    <col min="17" max="16384" width="9.140625" style="25"/>
  </cols>
  <sheetData>
    <row r="1" spans="1:16" s="12" customFormat="1" ht="72.75" customHeight="1" x14ac:dyDescent="0.25">
      <c r="A1" s="42" t="s">
        <v>173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7" customFormat="1" ht="33" customHeight="1" x14ac:dyDescent="0.25">
      <c r="A2" s="10"/>
      <c r="B2" s="10" t="s">
        <v>6</v>
      </c>
      <c r="C2" s="10" t="s">
        <v>0</v>
      </c>
      <c r="D2" s="10" t="s">
        <v>1</v>
      </c>
      <c r="E2" s="13" t="s">
        <v>2</v>
      </c>
      <c r="F2" s="10" t="s">
        <v>3</v>
      </c>
      <c r="G2" s="10" t="s">
        <v>5</v>
      </c>
      <c r="H2" s="10" t="s">
        <v>7</v>
      </c>
      <c r="I2" s="10" t="s">
        <v>4</v>
      </c>
      <c r="J2" s="10" t="s">
        <v>8</v>
      </c>
      <c r="K2" s="14"/>
      <c r="L2" s="15"/>
      <c r="M2" s="16"/>
      <c r="N2" s="28"/>
      <c r="O2" s="28"/>
      <c r="P2" s="7"/>
    </row>
    <row r="3" spans="1:16" s="1" customFormat="1" ht="16.5" customHeight="1" x14ac:dyDescent="0.3">
      <c r="A3" s="3">
        <v>1</v>
      </c>
      <c r="B3" s="3"/>
      <c r="C3" s="3">
        <v>2007</v>
      </c>
      <c r="D3" s="3" t="s">
        <v>27</v>
      </c>
      <c r="E3" s="3" t="s">
        <v>32</v>
      </c>
      <c r="F3" s="3" t="s">
        <v>33</v>
      </c>
      <c r="G3" s="3" t="s">
        <v>11</v>
      </c>
      <c r="H3" s="2" t="s">
        <v>34</v>
      </c>
      <c r="I3" s="2" t="s">
        <v>35</v>
      </c>
      <c r="K3" s="18"/>
      <c r="L3" s="19"/>
      <c r="M3" s="20"/>
      <c r="N3" s="29"/>
      <c r="O3" s="8"/>
      <c r="P3" s="9"/>
    </row>
    <row r="4" spans="1:16" s="1" customFormat="1" x14ac:dyDescent="0.25">
      <c r="A4" s="3">
        <v>2</v>
      </c>
      <c r="B4" s="3"/>
      <c r="C4" s="3">
        <v>2005</v>
      </c>
      <c r="D4" s="3" t="s">
        <v>43</v>
      </c>
      <c r="E4" s="3" t="s">
        <v>88</v>
      </c>
      <c r="F4" s="3" t="s">
        <v>89</v>
      </c>
      <c r="G4" s="3"/>
      <c r="H4" s="2"/>
      <c r="I4" s="21"/>
      <c r="K4" s="18"/>
      <c r="L4" s="19"/>
      <c r="M4" s="2"/>
      <c r="N4" s="29"/>
      <c r="O4" s="8"/>
      <c r="P4" s="9"/>
    </row>
    <row r="5" spans="1:16" s="1" customFormat="1" x14ac:dyDescent="0.25">
      <c r="A5" s="3">
        <v>3</v>
      </c>
      <c r="B5" s="3"/>
      <c r="C5" s="3">
        <v>2014</v>
      </c>
      <c r="D5" s="3" t="s">
        <v>25</v>
      </c>
      <c r="E5" s="3" t="s">
        <v>44</v>
      </c>
      <c r="F5" s="3" t="s">
        <v>159</v>
      </c>
      <c r="G5" s="3"/>
      <c r="H5" s="2"/>
      <c r="I5" s="21"/>
      <c r="K5" s="18"/>
      <c r="L5" s="19"/>
      <c r="M5" s="2"/>
      <c r="N5" s="29"/>
      <c r="O5" s="8"/>
      <c r="P5" s="9"/>
    </row>
    <row r="6" spans="1:16" s="1" customFormat="1" x14ac:dyDescent="0.25">
      <c r="A6" s="3">
        <v>4</v>
      </c>
      <c r="B6" s="3"/>
      <c r="C6" s="3">
        <v>2002</v>
      </c>
      <c r="D6" s="3" t="s">
        <v>25</v>
      </c>
      <c r="E6" s="3" t="s">
        <v>38</v>
      </c>
      <c r="F6" s="3" t="s">
        <v>135</v>
      </c>
      <c r="G6" s="3"/>
      <c r="H6" s="2"/>
      <c r="I6" s="21"/>
      <c r="K6" s="18"/>
      <c r="L6" s="19"/>
      <c r="M6" s="2"/>
      <c r="N6" s="29"/>
      <c r="O6" s="8"/>
      <c r="P6" s="9"/>
    </row>
    <row r="7" spans="1:16" s="1" customFormat="1" x14ac:dyDescent="0.25">
      <c r="A7" s="3">
        <v>5</v>
      </c>
      <c r="B7" s="3"/>
      <c r="C7" s="3">
        <v>2015</v>
      </c>
      <c r="D7" s="3" t="s">
        <v>24</v>
      </c>
      <c r="E7" s="3" t="s">
        <v>30</v>
      </c>
      <c r="F7" s="3" t="s">
        <v>153</v>
      </c>
      <c r="G7" s="3"/>
      <c r="H7" s="2"/>
      <c r="I7" s="21"/>
      <c r="K7" s="18"/>
      <c r="L7" s="19"/>
      <c r="M7" s="2"/>
      <c r="N7" s="29"/>
      <c r="O7" s="8"/>
      <c r="P7" s="9"/>
    </row>
    <row r="8" spans="1:16" s="1" customFormat="1" x14ac:dyDescent="0.25">
      <c r="A8" s="3">
        <v>6</v>
      </c>
      <c r="B8" s="3"/>
      <c r="C8" s="3">
        <v>2006</v>
      </c>
      <c r="D8" s="3" t="s">
        <v>19</v>
      </c>
      <c r="E8" s="3">
        <v>300</v>
      </c>
      <c r="F8" s="3" t="s">
        <v>154</v>
      </c>
      <c r="G8" s="3"/>
      <c r="H8" s="2"/>
      <c r="I8" s="21"/>
      <c r="K8" s="18"/>
      <c r="L8" s="19"/>
      <c r="M8" s="2"/>
      <c r="N8" s="29"/>
      <c r="O8" s="8"/>
      <c r="P8" s="9"/>
    </row>
    <row r="9" spans="1:16" s="1" customFormat="1" x14ac:dyDescent="0.25">
      <c r="A9" s="3">
        <v>7</v>
      </c>
      <c r="B9" s="3"/>
      <c r="C9" s="3">
        <v>2009</v>
      </c>
      <c r="D9" s="3" t="s">
        <v>24</v>
      </c>
      <c r="E9" s="3" t="s">
        <v>21</v>
      </c>
      <c r="F9" s="3" t="s">
        <v>136</v>
      </c>
      <c r="G9" s="3"/>
      <c r="H9" s="2"/>
      <c r="I9" s="21"/>
      <c r="K9" s="18"/>
      <c r="L9" s="19"/>
      <c r="M9" s="2"/>
      <c r="N9" s="29"/>
      <c r="O9" s="8"/>
      <c r="P9" s="9"/>
    </row>
    <row r="10" spans="1:16" s="1" customFormat="1" x14ac:dyDescent="0.25">
      <c r="A10" s="3">
        <v>8</v>
      </c>
      <c r="B10" s="3"/>
      <c r="C10" s="3">
        <v>2007</v>
      </c>
      <c r="D10" s="3" t="s">
        <v>155</v>
      </c>
      <c r="E10" s="3" t="s">
        <v>46</v>
      </c>
      <c r="F10" s="3" t="s">
        <v>156</v>
      </c>
      <c r="G10" s="3"/>
      <c r="H10" s="2"/>
      <c r="I10" s="21"/>
      <c r="K10" s="18"/>
      <c r="L10" s="19"/>
      <c r="M10" s="2"/>
      <c r="N10" s="29"/>
      <c r="O10" s="8"/>
      <c r="P10" s="9"/>
    </row>
    <row r="11" spans="1:16" s="1" customFormat="1" x14ac:dyDescent="0.25">
      <c r="A11" s="3">
        <v>9</v>
      </c>
      <c r="B11" s="3"/>
      <c r="C11" s="3">
        <v>2004</v>
      </c>
      <c r="D11" s="3" t="s">
        <v>25</v>
      </c>
      <c r="E11" s="3" t="s">
        <v>157</v>
      </c>
      <c r="F11" s="3" t="s">
        <v>158</v>
      </c>
      <c r="G11" s="3"/>
      <c r="H11" s="2"/>
      <c r="I11" s="21"/>
      <c r="K11" s="18"/>
      <c r="L11" s="19"/>
      <c r="M11" s="2"/>
      <c r="N11" s="29"/>
      <c r="O11" s="8"/>
      <c r="P11" s="9"/>
    </row>
    <row r="12" spans="1:16" s="1" customFormat="1" x14ac:dyDescent="0.25">
      <c r="A12" s="3">
        <v>10</v>
      </c>
      <c r="B12" s="3"/>
      <c r="C12" s="3">
        <v>2009</v>
      </c>
      <c r="D12" s="3" t="s">
        <v>24</v>
      </c>
      <c r="E12" s="3" t="s">
        <v>30</v>
      </c>
      <c r="F12" s="3" t="s">
        <v>137</v>
      </c>
      <c r="G12" s="3"/>
      <c r="H12" s="2"/>
      <c r="I12" s="21"/>
      <c r="K12" s="18"/>
      <c r="L12" s="19"/>
      <c r="M12" s="2"/>
      <c r="N12" s="29"/>
      <c r="O12" s="8"/>
      <c r="P12" s="9"/>
    </row>
    <row r="13" spans="1:16" s="1" customFormat="1" x14ac:dyDescent="0.25">
      <c r="A13" s="3">
        <v>11</v>
      </c>
      <c r="B13" s="3"/>
      <c r="C13" s="3">
        <v>2016</v>
      </c>
      <c r="D13" s="3" t="s">
        <v>24</v>
      </c>
      <c r="E13" s="3" t="s">
        <v>30</v>
      </c>
      <c r="F13" s="3" t="s">
        <v>160</v>
      </c>
      <c r="G13" s="3"/>
      <c r="H13" s="2"/>
      <c r="I13" s="21"/>
      <c r="K13" s="18"/>
      <c r="L13" s="19"/>
      <c r="M13" s="35"/>
      <c r="N13" s="29"/>
      <c r="O13" s="8"/>
      <c r="P13" s="9"/>
    </row>
    <row r="14" spans="1:16" s="1" customFormat="1" x14ac:dyDescent="0.25">
      <c r="A14" s="3">
        <v>12</v>
      </c>
      <c r="B14" s="3"/>
      <c r="C14" s="3">
        <v>2005</v>
      </c>
      <c r="D14" s="3" t="s">
        <v>20</v>
      </c>
      <c r="E14" s="3" t="s">
        <v>161</v>
      </c>
      <c r="F14" s="3" t="s">
        <v>162</v>
      </c>
      <c r="G14" s="3"/>
      <c r="H14" s="2"/>
      <c r="I14" s="21"/>
      <c r="K14" s="18"/>
      <c r="L14" s="19"/>
      <c r="M14" s="35"/>
      <c r="N14" s="29"/>
      <c r="O14" s="8"/>
      <c r="P14" s="9"/>
    </row>
    <row r="15" spans="1:16" s="1" customFormat="1" x14ac:dyDescent="0.25">
      <c r="A15" s="3">
        <v>13</v>
      </c>
      <c r="B15" s="3"/>
      <c r="C15" s="3">
        <v>2006</v>
      </c>
      <c r="D15" s="3" t="s">
        <v>39</v>
      </c>
      <c r="E15" s="3" t="s">
        <v>138</v>
      </c>
      <c r="F15" s="3" t="s">
        <v>139</v>
      </c>
      <c r="G15" s="3"/>
      <c r="H15" s="2"/>
      <c r="I15" s="21"/>
      <c r="K15" s="18"/>
      <c r="L15" s="19"/>
      <c r="M15" s="35"/>
      <c r="N15" s="29"/>
      <c r="O15" s="8"/>
      <c r="P15" s="9"/>
    </row>
    <row r="16" spans="1:16" s="11" customFormat="1" x14ac:dyDescent="0.25">
      <c r="A16" s="3">
        <v>14</v>
      </c>
      <c r="B16" s="5" t="s">
        <v>42</v>
      </c>
      <c r="C16" s="5">
        <v>2005</v>
      </c>
      <c r="D16" s="5" t="s">
        <v>15</v>
      </c>
      <c r="E16" s="5" t="s">
        <v>46</v>
      </c>
      <c r="F16" s="5" t="s">
        <v>50</v>
      </c>
      <c r="G16" s="5" t="s">
        <v>51</v>
      </c>
      <c r="H16" s="4" t="s">
        <v>49</v>
      </c>
      <c r="I16" s="4" t="s">
        <v>52</v>
      </c>
      <c r="K16" s="6"/>
      <c r="L16" s="19"/>
      <c r="M16" s="22"/>
      <c r="N16" s="29"/>
      <c r="O16" s="8"/>
      <c r="P16" s="9"/>
    </row>
    <row r="17" spans="1:16" s="23" customFormat="1" x14ac:dyDescent="0.25">
      <c r="A17" s="3">
        <v>15</v>
      </c>
      <c r="B17" s="23" t="s">
        <v>18</v>
      </c>
      <c r="C17" s="23">
        <v>2010</v>
      </c>
      <c r="D17" s="23" t="s">
        <v>55</v>
      </c>
      <c r="E17" s="23" t="s">
        <v>56</v>
      </c>
      <c r="F17" s="23" t="s">
        <v>57</v>
      </c>
      <c r="G17" s="23" t="s">
        <v>58</v>
      </c>
      <c r="H17" s="24" t="s">
        <v>59</v>
      </c>
      <c r="I17" s="23" t="s">
        <v>60</v>
      </c>
      <c r="J17" s="24"/>
      <c r="K17" s="31"/>
      <c r="L17" s="19"/>
      <c r="M17" s="39"/>
      <c r="N17" s="36"/>
      <c r="O17" s="37"/>
      <c r="P17" s="9"/>
    </row>
    <row r="18" spans="1:16" x14ac:dyDescent="0.25">
      <c r="A18" s="3">
        <v>16</v>
      </c>
      <c r="B18" s="23" t="s">
        <v>13</v>
      </c>
      <c r="C18" s="23">
        <v>2006</v>
      </c>
      <c r="D18" s="23" t="s">
        <v>45</v>
      </c>
      <c r="E18" s="23" t="s">
        <v>63</v>
      </c>
      <c r="F18" s="23" t="s">
        <v>140</v>
      </c>
      <c r="H18" s="24" t="s">
        <v>64</v>
      </c>
      <c r="I18" s="23" t="s">
        <v>65</v>
      </c>
      <c r="K18" s="31"/>
      <c r="L18" s="19"/>
      <c r="M18" s="40"/>
      <c r="N18" s="29"/>
    </row>
    <row r="19" spans="1:16" x14ac:dyDescent="0.25">
      <c r="A19" s="3">
        <v>17</v>
      </c>
      <c r="C19" s="23">
        <v>2013</v>
      </c>
      <c r="D19" s="23" t="s">
        <v>24</v>
      </c>
      <c r="E19" s="23" t="s">
        <v>151</v>
      </c>
      <c r="F19" s="23" t="s">
        <v>152</v>
      </c>
      <c r="K19" s="31"/>
      <c r="L19" s="19"/>
      <c r="M19" s="40"/>
      <c r="N19" s="29"/>
    </row>
    <row r="20" spans="1:16" x14ac:dyDescent="0.25">
      <c r="A20" s="3">
        <v>18</v>
      </c>
      <c r="B20" s="23" t="s">
        <v>10</v>
      </c>
      <c r="C20" s="23">
        <v>2009</v>
      </c>
      <c r="D20" s="23" t="s">
        <v>148</v>
      </c>
      <c r="E20" s="23" t="s">
        <v>66</v>
      </c>
      <c r="F20" s="23" t="s">
        <v>149</v>
      </c>
      <c r="G20" s="23" t="s">
        <v>150</v>
      </c>
      <c r="H20" s="38">
        <v>44425</v>
      </c>
      <c r="J20" s="24">
        <v>43123740</v>
      </c>
      <c r="K20" s="31"/>
      <c r="L20" s="19"/>
      <c r="M20" s="40"/>
      <c r="N20" s="36"/>
    </row>
    <row r="21" spans="1:16" x14ac:dyDescent="0.25">
      <c r="A21" s="3">
        <v>19</v>
      </c>
      <c r="C21" s="23">
        <v>2007</v>
      </c>
      <c r="D21" s="23" t="s">
        <v>24</v>
      </c>
      <c r="E21" s="23" t="s">
        <v>141</v>
      </c>
      <c r="F21" s="23" t="s">
        <v>142</v>
      </c>
      <c r="K21" s="31"/>
      <c r="L21" s="19"/>
      <c r="M21" s="40"/>
      <c r="N21" s="29"/>
    </row>
    <row r="22" spans="1:16" x14ac:dyDescent="0.25">
      <c r="A22" s="3">
        <v>20</v>
      </c>
      <c r="B22" s="23" t="s">
        <v>10</v>
      </c>
      <c r="C22" s="23">
        <v>2014</v>
      </c>
      <c r="D22" s="23" t="s">
        <v>16</v>
      </c>
      <c r="E22" s="23">
        <v>300</v>
      </c>
      <c r="F22" s="23" t="s">
        <v>69</v>
      </c>
      <c r="G22" s="23" t="s">
        <v>12</v>
      </c>
      <c r="H22" s="24" t="s">
        <v>70</v>
      </c>
      <c r="I22" s="23" t="s">
        <v>71</v>
      </c>
      <c r="K22" s="31"/>
      <c r="L22" s="19"/>
      <c r="M22" s="32"/>
      <c r="N22" s="29"/>
    </row>
    <row r="23" spans="1:16" x14ac:dyDescent="0.25">
      <c r="A23" s="3">
        <v>21</v>
      </c>
      <c r="C23" s="23">
        <v>2013</v>
      </c>
      <c r="D23" s="23" t="s">
        <v>20</v>
      </c>
      <c r="E23" s="23" t="s">
        <v>37</v>
      </c>
      <c r="F23" s="23" t="s">
        <v>172</v>
      </c>
      <c r="K23" s="31"/>
      <c r="L23" s="19"/>
      <c r="M23" s="34"/>
      <c r="N23" s="29"/>
    </row>
    <row r="24" spans="1:16" x14ac:dyDescent="0.25">
      <c r="A24" s="3">
        <v>22</v>
      </c>
      <c r="C24" s="23">
        <v>2012</v>
      </c>
      <c r="D24" s="23" t="s">
        <v>45</v>
      </c>
      <c r="E24" s="23">
        <v>200</v>
      </c>
      <c r="F24" s="23" t="s">
        <v>143</v>
      </c>
      <c r="K24" s="31"/>
      <c r="L24" s="19"/>
      <c r="M24" s="34"/>
      <c r="N24" s="29"/>
    </row>
    <row r="25" spans="1:16" x14ac:dyDescent="0.25">
      <c r="A25" s="3">
        <v>23</v>
      </c>
      <c r="C25" s="23">
        <v>2011</v>
      </c>
      <c r="D25" s="23" t="s">
        <v>24</v>
      </c>
      <c r="E25" s="23" t="s">
        <v>144</v>
      </c>
      <c r="F25" s="23" t="s">
        <v>145</v>
      </c>
      <c r="K25" s="31"/>
      <c r="L25" s="19"/>
      <c r="M25" s="34"/>
      <c r="N25" s="29"/>
    </row>
    <row r="26" spans="1:16" x14ac:dyDescent="0.25">
      <c r="A26" s="3">
        <v>24</v>
      </c>
      <c r="C26" s="23">
        <v>2013</v>
      </c>
      <c r="D26" s="23" t="s">
        <v>43</v>
      </c>
      <c r="E26" s="23" t="s">
        <v>146</v>
      </c>
      <c r="F26" s="23" t="s">
        <v>147</v>
      </c>
      <c r="K26" s="31"/>
      <c r="L26" s="19"/>
      <c r="M26" s="34"/>
      <c r="N26" s="29"/>
    </row>
    <row r="27" spans="1:16" x14ac:dyDescent="0.25">
      <c r="A27" s="3">
        <v>25</v>
      </c>
      <c r="B27" s="23" t="s">
        <v>72</v>
      </c>
      <c r="C27" s="23">
        <v>2000</v>
      </c>
      <c r="D27" s="23" t="s">
        <v>24</v>
      </c>
      <c r="E27" s="23" t="s">
        <v>73</v>
      </c>
      <c r="F27" s="23" t="s">
        <v>74</v>
      </c>
      <c r="G27" s="23" t="s">
        <v>75</v>
      </c>
      <c r="H27" s="24" t="s">
        <v>76</v>
      </c>
      <c r="I27" s="23" t="s">
        <v>77</v>
      </c>
      <c r="K27" s="31"/>
      <c r="L27" s="19"/>
      <c r="M27" s="40"/>
      <c r="N27" s="29"/>
    </row>
    <row r="28" spans="1:16" x14ac:dyDescent="0.25">
      <c r="A28" s="3">
        <v>26</v>
      </c>
      <c r="B28" s="23" t="s">
        <v>17</v>
      </c>
      <c r="C28" s="23">
        <v>2004</v>
      </c>
      <c r="D28" s="23" t="s">
        <v>27</v>
      </c>
      <c r="E28" s="23" t="s">
        <v>26</v>
      </c>
      <c r="F28" s="23" t="s">
        <v>78</v>
      </c>
      <c r="G28" s="23" t="s">
        <v>79</v>
      </c>
      <c r="H28" s="24" t="s">
        <v>31</v>
      </c>
      <c r="I28" s="23" t="s">
        <v>80</v>
      </c>
      <c r="K28" s="31"/>
      <c r="L28" s="19"/>
      <c r="M28" s="40"/>
      <c r="N28" s="29"/>
    </row>
    <row r="29" spans="1:16" x14ac:dyDescent="0.25">
      <c r="A29" s="3">
        <v>27</v>
      </c>
      <c r="B29" s="23" t="s">
        <v>82</v>
      </c>
      <c r="C29" s="23">
        <v>2019</v>
      </c>
      <c r="D29" s="23" t="s">
        <v>25</v>
      </c>
      <c r="E29" s="23" t="s">
        <v>61</v>
      </c>
      <c r="F29" s="23" t="s">
        <v>81</v>
      </c>
      <c r="G29" s="23" t="s">
        <v>11</v>
      </c>
      <c r="H29" s="24" t="s">
        <v>29</v>
      </c>
      <c r="I29" s="23" t="s">
        <v>83</v>
      </c>
      <c r="K29" s="31"/>
      <c r="L29" s="19"/>
      <c r="M29" s="40"/>
      <c r="N29" s="29"/>
    </row>
    <row r="30" spans="1:16" x14ac:dyDescent="0.25">
      <c r="A30" s="3">
        <v>28</v>
      </c>
      <c r="B30" s="23" t="s">
        <v>13</v>
      </c>
      <c r="C30" s="23">
        <v>2001</v>
      </c>
      <c r="D30" s="23" t="s">
        <v>67</v>
      </c>
      <c r="E30" s="23" t="s">
        <v>68</v>
      </c>
      <c r="F30" s="23" t="s">
        <v>85</v>
      </c>
      <c r="G30" s="23" t="s">
        <v>86</v>
      </c>
      <c r="I30" s="23" t="s">
        <v>87</v>
      </c>
      <c r="K30" s="31"/>
      <c r="L30" s="19"/>
      <c r="M30" s="40"/>
      <c r="N30" s="29"/>
    </row>
    <row r="31" spans="1:16" x14ac:dyDescent="0.25">
      <c r="A31" s="3">
        <v>29</v>
      </c>
      <c r="B31" s="23" t="s">
        <v>90</v>
      </c>
      <c r="C31" s="23">
        <v>2002</v>
      </c>
      <c r="D31" s="23" t="s">
        <v>23</v>
      </c>
      <c r="E31" s="23" t="s">
        <v>91</v>
      </c>
      <c r="F31" s="23" t="s">
        <v>92</v>
      </c>
      <c r="G31" s="23" t="s">
        <v>93</v>
      </c>
      <c r="H31" s="24" t="s">
        <v>94</v>
      </c>
      <c r="I31" s="23" t="s">
        <v>95</v>
      </c>
      <c r="K31" s="31"/>
      <c r="L31" s="19"/>
      <c r="M31" s="40"/>
      <c r="N31" s="29"/>
      <c r="P31" s="33"/>
    </row>
    <row r="32" spans="1:16" x14ac:dyDescent="0.25">
      <c r="A32" s="3">
        <v>30</v>
      </c>
      <c r="C32" s="23">
        <v>2014</v>
      </c>
      <c r="D32" s="23" t="s">
        <v>163</v>
      </c>
      <c r="E32" s="23" t="s">
        <v>164</v>
      </c>
      <c r="F32" s="23" t="s">
        <v>165</v>
      </c>
      <c r="K32" s="31"/>
      <c r="L32" s="19"/>
      <c r="M32" s="40"/>
      <c r="N32" s="29"/>
      <c r="P32" s="33"/>
    </row>
    <row r="33" spans="1:16" x14ac:dyDescent="0.25">
      <c r="A33" s="3">
        <v>31</v>
      </c>
      <c r="B33" s="23" t="s">
        <v>42</v>
      </c>
      <c r="C33" s="23">
        <v>2003</v>
      </c>
      <c r="D33" s="23" t="s">
        <v>24</v>
      </c>
      <c r="E33" s="23" t="s">
        <v>30</v>
      </c>
      <c r="F33" s="23" t="s">
        <v>96</v>
      </c>
      <c r="G33" s="23" t="s">
        <v>97</v>
      </c>
      <c r="H33" s="24" t="s">
        <v>53</v>
      </c>
      <c r="I33" s="23" t="s">
        <v>98</v>
      </c>
      <c r="K33" s="31"/>
      <c r="L33" s="19"/>
      <c r="M33" s="40"/>
      <c r="N33" s="29"/>
      <c r="P33" s="33"/>
    </row>
    <row r="34" spans="1:16" x14ac:dyDescent="0.25">
      <c r="A34" s="3">
        <v>32</v>
      </c>
      <c r="C34" s="23">
        <v>2016</v>
      </c>
      <c r="D34" s="23" t="s">
        <v>166</v>
      </c>
      <c r="E34" s="23" t="s">
        <v>167</v>
      </c>
      <c r="F34" s="23" t="s">
        <v>168</v>
      </c>
      <c r="K34" s="31"/>
      <c r="L34" s="19"/>
      <c r="M34" s="40"/>
      <c r="N34" s="29"/>
      <c r="P34" s="33"/>
    </row>
    <row r="35" spans="1:16" x14ac:dyDescent="0.25">
      <c r="A35" s="3">
        <v>33</v>
      </c>
      <c r="B35" s="23" t="s">
        <v>10</v>
      </c>
      <c r="C35" s="23">
        <v>2012</v>
      </c>
      <c r="D35" s="23" t="s">
        <v>16</v>
      </c>
      <c r="E35" s="23">
        <v>200</v>
      </c>
      <c r="F35" s="23" t="s">
        <v>99</v>
      </c>
      <c r="G35" s="23" t="s">
        <v>11</v>
      </c>
      <c r="H35" s="24" t="s">
        <v>100</v>
      </c>
      <c r="I35" s="23" t="s">
        <v>101</v>
      </c>
      <c r="K35" s="31"/>
      <c r="L35" s="19"/>
      <c r="M35" s="40"/>
      <c r="N35" s="29"/>
      <c r="P35" s="33"/>
    </row>
    <row r="36" spans="1:16" x14ac:dyDescent="0.25">
      <c r="A36" s="3">
        <v>34</v>
      </c>
      <c r="B36" s="25"/>
      <c r="C36" s="23">
        <v>2004</v>
      </c>
      <c r="D36" s="23" t="s">
        <v>20</v>
      </c>
      <c r="E36" s="23" t="s">
        <v>102</v>
      </c>
      <c r="F36" s="23" t="s">
        <v>103</v>
      </c>
      <c r="G36" s="23" t="s">
        <v>104</v>
      </c>
      <c r="H36" s="24" t="s">
        <v>105</v>
      </c>
      <c r="I36" s="23" t="s">
        <v>106</v>
      </c>
      <c r="K36" s="31"/>
      <c r="L36" s="19"/>
      <c r="M36" s="40"/>
      <c r="N36" s="29"/>
      <c r="P36" s="33"/>
    </row>
    <row r="37" spans="1:16" x14ac:dyDescent="0.25">
      <c r="A37" s="3">
        <v>35</v>
      </c>
      <c r="B37" s="25"/>
      <c r="C37" s="23">
        <v>2014</v>
      </c>
      <c r="D37" s="23" t="s">
        <v>107</v>
      </c>
      <c r="E37" s="23" t="s">
        <v>41</v>
      </c>
      <c r="F37" s="23" t="s">
        <v>108</v>
      </c>
      <c r="G37" s="23" t="s">
        <v>109</v>
      </c>
      <c r="H37" s="24" t="s">
        <v>110</v>
      </c>
      <c r="I37" s="23" t="s">
        <v>111</v>
      </c>
      <c r="K37" s="31"/>
      <c r="L37" s="19"/>
      <c r="M37" s="40"/>
      <c r="N37" s="29"/>
      <c r="P37" s="33"/>
    </row>
    <row r="38" spans="1:16" x14ac:dyDescent="0.25">
      <c r="A38" s="3">
        <v>36</v>
      </c>
      <c r="B38" s="25"/>
      <c r="C38" s="23">
        <v>2015</v>
      </c>
      <c r="D38" s="23" t="s">
        <v>40</v>
      </c>
      <c r="E38" s="23" t="s">
        <v>84</v>
      </c>
      <c r="F38" s="23" t="s">
        <v>133</v>
      </c>
      <c r="G38" s="23" t="s">
        <v>11</v>
      </c>
      <c r="H38" s="24" t="s">
        <v>112</v>
      </c>
      <c r="I38" s="23" t="s">
        <v>113</v>
      </c>
      <c r="K38" s="31"/>
      <c r="L38" s="19"/>
      <c r="N38" s="29"/>
      <c r="P38" s="33"/>
    </row>
    <row r="39" spans="1:16" x14ac:dyDescent="0.25">
      <c r="A39" s="3">
        <v>37</v>
      </c>
      <c r="B39" s="25"/>
      <c r="C39" s="23">
        <v>2002</v>
      </c>
      <c r="D39" s="23" t="s">
        <v>22</v>
      </c>
      <c r="E39" s="23" t="s">
        <v>114</v>
      </c>
      <c r="F39" s="23" t="s">
        <v>115</v>
      </c>
      <c r="G39" s="23" t="s">
        <v>116</v>
      </c>
      <c r="H39" s="24" t="s">
        <v>54</v>
      </c>
      <c r="I39" s="23" t="s">
        <v>117</v>
      </c>
      <c r="K39" s="31"/>
      <c r="L39" s="19"/>
      <c r="M39" s="40"/>
      <c r="N39" s="29"/>
      <c r="P39" s="33"/>
    </row>
    <row r="40" spans="1:16" x14ac:dyDescent="0.25">
      <c r="A40" s="3">
        <v>38</v>
      </c>
      <c r="B40" s="25"/>
      <c r="C40" s="23" t="s">
        <v>9</v>
      </c>
      <c r="D40" s="23" t="s">
        <v>16</v>
      </c>
      <c r="E40" s="23">
        <v>200</v>
      </c>
      <c r="F40" s="23" t="s">
        <v>118</v>
      </c>
      <c r="G40" s="23" t="s">
        <v>12</v>
      </c>
      <c r="H40" s="24" t="s">
        <v>119</v>
      </c>
      <c r="I40" s="23" t="s">
        <v>120</v>
      </c>
      <c r="K40" s="31"/>
      <c r="L40" s="19"/>
      <c r="M40" s="40"/>
      <c r="N40" s="29"/>
      <c r="P40" s="33"/>
    </row>
    <row r="41" spans="1:16" x14ac:dyDescent="0.25">
      <c r="A41" s="3">
        <v>39</v>
      </c>
      <c r="B41" s="25"/>
      <c r="C41" s="23">
        <v>1997</v>
      </c>
      <c r="D41" s="23" t="s">
        <v>14</v>
      </c>
      <c r="E41" s="23" t="s">
        <v>121</v>
      </c>
      <c r="F41" s="23" t="s">
        <v>122</v>
      </c>
      <c r="G41" s="23" t="s">
        <v>36</v>
      </c>
      <c r="H41" s="24" t="s">
        <v>123</v>
      </c>
      <c r="I41" s="23" t="s">
        <v>124</v>
      </c>
      <c r="K41" s="31"/>
      <c r="L41" s="19"/>
      <c r="M41" s="40"/>
      <c r="N41" s="29"/>
      <c r="P41" s="33"/>
    </row>
    <row r="42" spans="1:16" x14ac:dyDescent="0.25">
      <c r="A42" s="3">
        <v>40</v>
      </c>
      <c r="C42" s="23">
        <v>2008</v>
      </c>
      <c r="D42" s="23" t="s">
        <v>169</v>
      </c>
      <c r="E42" s="23" t="s">
        <v>170</v>
      </c>
      <c r="F42" s="23" t="s">
        <v>171</v>
      </c>
      <c r="K42" s="31"/>
      <c r="L42" s="19"/>
      <c r="M42" s="40"/>
      <c r="N42" s="29"/>
      <c r="P42" s="33"/>
    </row>
    <row r="43" spans="1:16" x14ac:dyDescent="0.25">
      <c r="A43" s="3">
        <v>41</v>
      </c>
      <c r="B43" s="25"/>
      <c r="C43" s="23">
        <v>2010</v>
      </c>
      <c r="D43" s="23" t="s">
        <v>47</v>
      </c>
      <c r="E43" s="23" t="s">
        <v>48</v>
      </c>
      <c r="F43" s="23" t="s">
        <v>125</v>
      </c>
      <c r="G43" s="23" t="s">
        <v>36</v>
      </c>
      <c r="H43" s="24" t="s">
        <v>126</v>
      </c>
      <c r="I43" s="23" t="s">
        <v>127</v>
      </c>
      <c r="K43" s="31"/>
      <c r="L43" s="19"/>
      <c r="M43" s="40"/>
      <c r="N43" s="29"/>
      <c r="P43" s="33"/>
    </row>
    <row r="44" spans="1:16" x14ac:dyDescent="0.25">
      <c r="A44" s="3">
        <v>42</v>
      </c>
      <c r="B44" s="25"/>
      <c r="C44" s="23">
        <v>2006</v>
      </c>
      <c r="D44" s="23" t="s">
        <v>25</v>
      </c>
      <c r="E44" s="23">
        <v>500</v>
      </c>
      <c r="F44" s="23" t="s">
        <v>130</v>
      </c>
      <c r="K44" s="31"/>
      <c r="L44" s="19"/>
      <c r="M44" s="40"/>
      <c r="N44" s="29"/>
      <c r="P44" s="33"/>
    </row>
    <row r="45" spans="1:16" x14ac:dyDescent="0.25">
      <c r="A45" s="3">
        <v>43</v>
      </c>
      <c r="B45" s="25"/>
      <c r="C45" s="23">
        <v>2010</v>
      </c>
      <c r="D45" s="23" t="s">
        <v>62</v>
      </c>
      <c r="E45" s="23" t="s">
        <v>128</v>
      </c>
      <c r="F45" s="23" t="s">
        <v>129</v>
      </c>
      <c r="K45" s="31"/>
      <c r="L45" s="19"/>
      <c r="M45" s="40"/>
      <c r="N45" s="29"/>
      <c r="P45" s="33"/>
    </row>
    <row r="46" spans="1:16" x14ac:dyDescent="0.25">
      <c r="A46" s="3">
        <v>44</v>
      </c>
      <c r="B46" s="23">
        <v>2004</v>
      </c>
      <c r="C46" s="23">
        <v>2004</v>
      </c>
      <c r="D46" s="23" t="s">
        <v>28</v>
      </c>
      <c r="E46" s="23" t="s">
        <v>131</v>
      </c>
      <c r="F46" s="23" t="s">
        <v>134</v>
      </c>
      <c r="H46" s="24" t="s">
        <v>132</v>
      </c>
      <c r="K46" s="31"/>
      <c r="L46" s="19"/>
      <c r="M46" s="40"/>
      <c r="N46" s="29"/>
      <c r="P46" s="33"/>
    </row>
  </sheetData>
  <mergeCells count="1">
    <mergeCell ref="A1:P1"/>
  </mergeCells>
  <conditionalFormatting sqref="C3:G3 K3 I3">
    <cfRule type="expression" dxfId="17" priority="1347">
      <formula>$M3=807</formula>
    </cfRule>
    <cfRule type="expression" dxfId="16" priority="1348">
      <formula>$M3=401</formula>
    </cfRule>
    <cfRule type="expression" dxfId="15" priority="1349">
      <formula>$M3="BS"</formula>
    </cfRule>
  </conditionalFormatting>
  <conditionalFormatting sqref="K4:K15 A4:I4 B5:I15 A6 A8 A10 A12 A14 A16 A18 A20 A22 A24 A26 A28 A30 A32 A34 A36 A38 A40 A42 A44 A46">
    <cfRule type="expression" dxfId="14" priority="1332">
      <formula>$M4=807</formula>
    </cfRule>
    <cfRule type="expression" dxfId="13" priority="1333">
      <formula>$M4=401</formula>
    </cfRule>
    <cfRule type="expression" dxfId="12" priority="1334">
      <formula>$M4="BS"</formula>
    </cfRule>
  </conditionalFormatting>
  <conditionalFormatting sqref="M3">
    <cfRule type="expression" dxfId="11" priority="1134">
      <formula>#REF!=807</formula>
    </cfRule>
    <cfRule type="expression" dxfId="10" priority="1135">
      <formula>#REF!=401</formula>
    </cfRule>
    <cfRule type="expression" dxfId="9" priority="1136">
      <formula>#REF!="BS"</formula>
    </cfRule>
  </conditionalFormatting>
  <conditionalFormatting sqref="A3:B3 A5 A7 A9 A11 A13 A15 A17 A19 A21 A23 A25 A27 A29 A31 A33 A35 A37 A39 A41 A43 A45">
    <cfRule type="expression" dxfId="8" priority="1413">
      <formula>#REF!=807</formula>
    </cfRule>
    <cfRule type="expression" dxfId="7" priority="1414">
      <formula>#REF!=401</formula>
    </cfRule>
    <cfRule type="expression" dxfId="6" priority="1415">
      <formula>#REF!="BS"</formula>
    </cfRule>
  </conditionalFormatting>
  <conditionalFormatting sqref="A2:J2">
    <cfRule type="colorScale" priority="1724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726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727">
      <colorScale>
        <cfvo type="min"/>
        <cfvo type="max"/>
        <color rgb="FFFFEF9C"/>
        <color rgb="FF63BE7B"/>
      </colorScale>
    </cfRule>
  </conditionalFormatting>
  <conditionalFormatting sqref="L3">
    <cfRule type="expression" dxfId="5" priority="217">
      <formula>#REF!=807</formula>
    </cfRule>
    <cfRule type="expression" dxfId="4" priority="218">
      <formula>#REF!=401</formula>
    </cfRule>
    <cfRule type="expression" dxfId="3" priority="219">
      <formula>#REF!="BS"</formula>
    </cfRule>
  </conditionalFormatting>
  <conditionalFormatting sqref="N30">
    <cfRule type="colorScale" priority="8">
      <colorScale>
        <cfvo type="min"/>
        <cfvo type="max"/>
        <color rgb="FFFFEF9C"/>
        <color rgb="FF63BE7B"/>
      </colorScale>
    </cfRule>
  </conditionalFormatting>
  <conditionalFormatting sqref="N17">
    <cfRule type="colorScale" priority="4886">
      <colorScale>
        <cfvo type="min"/>
        <cfvo type="max"/>
        <color rgb="FFFFEF9C"/>
        <color rgb="FF63BE7B"/>
      </colorScale>
    </cfRule>
  </conditionalFormatting>
  <conditionalFormatting sqref="N18:N19">
    <cfRule type="colorScale" priority="4888">
      <colorScale>
        <cfvo type="min"/>
        <cfvo type="max"/>
        <color rgb="FFFFEF9C"/>
        <color rgb="FF63BE7B"/>
      </colorScale>
    </cfRule>
  </conditionalFormatting>
  <conditionalFormatting sqref="N21">
    <cfRule type="colorScale" priority="6">
      <colorScale>
        <cfvo type="min"/>
        <cfvo type="max"/>
        <color rgb="FFFFEF9C"/>
        <color rgb="FF63BE7B"/>
      </colorScale>
    </cfRule>
  </conditionalFormatting>
  <conditionalFormatting sqref="N22:N23">
    <cfRule type="colorScale" priority="4891">
      <colorScale>
        <cfvo type="min"/>
        <cfvo type="max"/>
        <color rgb="FFFFEF9C"/>
        <color rgb="FF63BE7B"/>
      </colorScale>
    </cfRule>
  </conditionalFormatting>
  <conditionalFormatting sqref="N24:N26">
    <cfRule type="colorScale" priority="5">
      <colorScale>
        <cfvo type="min"/>
        <cfvo type="max"/>
        <color rgb="FFFFEF9C"/>
        <color rgb="FF63BE7B"/>
      </colorScale>
    </cfRule>
  </conditionalFormatting>
  <conditionalFormatting sqref="N27:N29">
    <cfRule type="colorScale" priority="4895">
      <colorScale>
        <cfvo type="min"/>
        <cfvo type="max"/>
        <color rgb="FFFFEF9C"/>
        <color rgb="FF63BE7B"/>
      </colorScale>
    </cfRule>
  </conditionalFormatting>
  <conditionalFormatting sqref="N20">
    <cfRule type="colorScale" priority="4">
      <colorScale>
        <cfvo type="min"/>
        <cfvo type="max"/>
        <color rgb="FFFFEF9C"/>
        <color rgb="FF63BE7B"/>
      </colorScale>
    </cfRule>
  </conditionalFormatting>
  <conditionalFormatting sqref="N3:N16">
    <cfRule type="colorScale" priority="4920">
      <colorScale>
        <cfvo type="min"/>
        <cfvo type="max"/>
        <color rgb="FFFFEF9C"/>
        <color rgb="FF63BE7B"/>
      </colorScale>
    </cfRule>
  </conditionalFormatting>
  <conditionalFormatting sqref="N31:N46">
    <cfRule type="colorScale" priority="4921">
      <colorScale>
        <cfvo type="min"/>
        <cfvo type="max"/>
        <color rgb="FFFFEF9C"/>
        <color rgb="FF63BE7B"/>
      </colorScale>
    </cfRule>
  </conditionalFormatting>
  <conditionalFormatting sqref="L4:L46">
    <cfRule type="expression" dxfId="2" priority="1">
      <formula>#REF!=807</formula>
    </cfRule>
    <cfRule type="expression" dxfId="1" priority="2">
      <formula>#REF!=401</formula>
    </cfRule>
    <cfRule type="expression" dxfId="0" priority="3">
      <formula>#REF!="BS"</formula>
    </cfRule>
  </conditionalFormatting>
  <pageMargins left="0.2" right="0.2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2021-10-19T18:23:42Z</cp:lastPrinted>
  <dcterms:created xsi:type="dcterms:W3CDTF">2018-05-22T20:29:33Z</dcterms:created>
  <dcterms:modified xsi:type="dcterms:W3CDTF">2021-10-19T18:25:41Z</dcterms:modified>
</cp:coreProperties>
</file>