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</calcChain>
</file>

<file path=xl/sharedStrings.xml><?xml version="1.0" encoding="utf-8"?>
<sst xmlns="http://schemas.openxmlformats.org/spreadsheetml/2006/main" count="191" uniqueCount="128">
  <si>
    <t>Control number</t>
  </si>
  <si>
    <t>Vehicle Year</t>
  </si>
  <si>
    <t>Vehicle Make</t>
  </si>
  <si>
    <t>Vehicle Vin</t>
  </si>
  <si>
    <t xml:space="preserve">Date of Impound </t>
  </si>
  <si>
    <t>7D'S
5700 E. NEVADA
AUCTION DATE: 8/24/2021</t>
  </si>
  <si>
    <t>Ford</t>
  </si>
  <si>
    <t>3FAHP0JA0AR244499</t>
  </si>
  <si>
    <t>Cadillac</t>
  </si>
  <si>
    <t>1G6DD67V480134132</t>
  </si>
  <si>
    <t>2FMDK36C27BA61014</t>
  </si>
  <si>
    <t>Chevrolet</t>
  </si>
  <si>
    <t>2G1WB5EK5A1137011</t>
  </si>
  <si>
    <t>Dodge</t>
  </si>
  <si>
    <t>1D7RV1GT6AS193832</t>
  </si>
  <si>
    <t>Saturn</t>
  </si>
  <si>
    <t>1G8ZS57B99F210252</t>
  </si>
  <si>
    <t>1FTPW14V28KD86929</t>
  </si>
  <si>
    <t>Chrysler</t>
  </si>
  <si>
    <t>2C4GP44382R661533</t>
  </si>
  <si>
    <t>JAYCO</t>
  </si>
  <si>
    <t>1UJAJ01F0J1BM0438</t>
  </si>
  <si>
    <t>1G6KD57Y37U133654</t>
  </si>
  <si>
    <t>1GNDX03EXVD177053</t>
  </si>
  <si>
    <t>1C3CDZAB1DN730471</t>
  </si>
  <si>
    <t>Lincoln</t>
  </si>
  <si>
    <t>3LNHM26T58R656822</t>
  </si>
  <si>
    <t>GMC</t>
  </si>
  <si>
    <t>1GKER13D69J173596</t>
  </si>
  <si>
    <t>1B3HB28BX8D786118</t>
  </si>
  <si>
    <t>1G6DF577480145136</t>
  </si>
  <si>
    <t>1FMDK06W58GA11386</t>
  </si>
  <si>
    <t>Jeep</t>
  </si>
  <si>
    <t>1J4GL58KX7W538120</t>
  </si>
  <si>
    <t>1G8AK58B67Z164919</t>
  </si>
  <si>
    <t>Buick</t>
  </si>
  <si>
    <t>2G4WS52J211333292</t>
  </si>
  <si>
    <t>1FMCU94175KB35735</t>
  </si>
  <si>
    <t>Pontiac</t>
  </si>
  <si>
    <t>1G2ZG528354111858</t>
  </si>
  <si>
    <t>1G6KF57972U252674</t>
  </si>
  <si>
    <t>1FAHP2EW6AG170966</t>
  </si>
  <si>
    <t>3C4PDCAB5JT529596</t>
  </si>
  <si>
    <t>1G8ZV57797F125413</t>
  </si>
  <si>
    <t>1FADP3F23EL331836</t>
  </si>
  <si>
    <t>1FTFW1ED5MFA84636</t>
  </si>
  <si>
    <t>1B3HB48BX7D351982</t>
  </si>
  <si>
    <t>3D4GG67V29T586508</t>
  </si>
  <si>
    <t>1FAFP13P5WW276271</t>
  </si>
  <si>
    <t>3GSCL33PX8S504949</t>
  </si>
  <si>
    <t>1FAHP35N08W211024</t>
  </si>
  <si>
    <t>2C4GP54L75R536405</t>
  </si>
  <si>
    <t>1G6KD57Y66U111999</t>
  </si>
  <si>
    <t>3D4GG57V39T219255</t>
  </si>
  <si>
    <t>Chongqing Huans</t>
  </si>
  <si>
    <t>LWGPCMLC0KA001617</t>
  </si>
  <si>
    <t>2G2WP552461154967</t>
  </si>
  <si>
    <t>2FAFP74W51X150630</t>
  </si>
  <si>
    <t>2C4GM68475R550483</t>
  </si>
  <si>
    <t>1G1ZG57B79F122719</t>
  </si>
  <si>
    <t>Honda</t>
  </si>
  <si>
    <t>1HGEJ8240VL095961</t>
  </si>
  <si>
    <t>2C4GM68485R549732</t>
  </si>
  <si>
    <t>3C4PDDBG6CT354438</t>
  </si>
  <si>
    <t>3GYFNDEY8AS508478</t>
  </si>
  <si>
    <t>2G1WH52KX39284478</t>
  </si>
  <si>
    <t>1G1AT58H497247022</t>
  </si>
  <si>
    <t>2GNALDEK0C1225516</t>
  </si>
  <si>
    <t>1FAFP36383W294277</t>
  </si>
  <si>
    <t>1C3CCBCGXEN157137</t>
  </si>
  <si>
    <t>1GTGG25R211227893</t>
  </si>
  <si>
    <t>CHRYSLER</t>
  </si>
  <si>
    <t>1C3CC5FBXAN157523</t>
  </si>
  <si>
    <t>DODGE</t>
  </si>
  <si>
    <t>1B3LC46K48N265976</t>
  </si>
  <si>
    <t>CHEVROLET</t>
  </si>
  <si>
    <t>1G1ZH57B88F235154</t>
  </si>
  <si>
    <t>FORD</t>
  </si>
  <si>
    <t>3FAFP0G76DR186034</t>
  </si>
  <si>
    <t>1FAFP56S64G109447</t>
  </si>
  <si>
    <t>JEEP</t>
  </si>
  <si>
    <t>1J8HG48P97C595729</t>
  </si>
  <si>
    <t>HONDA</t>
  </si>
  <si>
    <t>JH2RC4600WM000540</t>
  </si>
  <si>
    <t>1GNFK16Z94J106695</t>
  </si>
  <si>
    <t>1FAHP37N46W182833</t>
  </si>
  <si>
    <t>1J4GL48K23W528007</t>
  </si>
  <si>
    <t>1G11E5SL8EF250917</t>
  </si>
  <si>
    <t>3FAHP08179R147768</t>
  </si>
  <si>
    <t>LINCOLN</t>
  </si>
  <si>
    <t>5LMCJ1A96FUJ45762</t>
  </si>
  <si>
    <t>1B3LC46K48N148317</t>
  </si>
  <si>
    <t>BUICK</t>
  </si>
  <si>
    <t>1G4HP52K2WH414736</t>
  </si>
  <si>
    <t>1G1ZD5ST0JF257764</t>
  </si>
  <si>
    <t>1D4HB58D94F215531</t>
  </si>
  <si>
    <t>1FABP39X8DG138149</t>
  </si>
  <si>
    <t>1G1ZD5E11BF241830</t>
  </si>
  <si>
    <t>1G1JE6SB6G4159639</t>
  </si>
  <si>
    <t>CADILLAC</t>
  </si>
  <si>
    <t>1GYEK63N03R214653</t>
  </si>
  <si>
    <t>PONTIAC</t>
  </si>
  <si>
    <t>1G2NG52E44M562123</t>
  </si>
  <si>
    <t>2D4FV48V75H606453</t>
  </si>
  <si>
    <t>2G4WS52J751186649</t>
  </si>
  <si>
    <t>5FNRL189X4B009688</t>
  </si>
  <si>
    <t>1HGEJ6677WL047691</t>
  </si>
  <si>
    <t>1D4PU5GX1AW140787</t>
  </si>
  <si>
    <t>1B3HB48B27D350308</t>
  </si>
  <si>
    <t>1GYEK63N54R293769</t>
  </si>
  <si>
    <t>2G2WP522X41349361</t>
  </si>
  <si>
    <t>Mercedes-Benz</t>
  </si>
  <si>
    <t>WDBLJ65G1WF040935</t>
  </si>
  <si>
    <t>Toyota</t>
  </si>
  <si>
    <t>4T1BF18B5WU283303</t>
  </si>
  <si>
    <t>2C3CDXHG5FH718003</t>
  </si>
  <si>
    <t>1GTEK19T93E272315</t>
  </si>
  <si>
    <t>2G1FC1E35E9188109</t>
  </si>
  <si>
    <t>2B4GP44362R517413</t>
  </si>
  <si>
    <t>2C3KA43D39H626490</t>
  </si>
  <si>
    <t>Hyundai</t>
  </si>
  <si>
    <t>5NPEC4AC1BH011320</t>
  </si>
  <si>
    <t>2G2WS522541134887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</si>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</sst>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0"/>
      <name val="Arial Unicode MS"/>
      <family val="2"/>
    </font>
    <font>
      <b/>
      <i/>
      <u/>
      <sz val="10"/>
      <name val="Arial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0"/>
      <name val="Arial Unicode MS"/>
      <family val="2"/>
    </font>
    <font>
      <i/>
      <u/>
      <sz val="10"/>
      <name val="Arial Unicode MS"/>
      <family val="2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3" fillId="0" borderId="0" xfId="0" applyFont="1" applyAlignment="1">
      <alignment horizontal="center" vertical="center" wrapText="1"/>
    </xf>
    <xf numFmtId="14" fontId="4" fillId="2" borderId="0" xfId="0" applyNumberFormat="1" applyFont="1" applyFill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14" fontId="6" fillId="4" borderId="0" xfId="0" applyNumberFormat="1" applyFont="1" applyFill="1" applyAlignment="1" applyProtection="1">
      <alignment horizontal="center" vertical="center"/>
    </xf>
    <xf numFmtId="44" fontId="6" fillId="4" borderId="0" xfId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5" fillId="0" borderId="0" xfId="0" applyFont="1"/>
    <xf numFmtId="0" fontId="7" fillId="0" borderId="0" xfId="0" applyFont="1"/>
    <xf numFmtId="44" fontId="8" fillId="4" borderId="0" xfId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44" fontId="10" fillId="4" borderId="0" xfId="1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9" fillId="0" borderId="0" xfId="0" applyFont="1"/>
    <xf numFmtId="44" fontId="6" fillId="5" borderId="0" xfId="1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0" fontId="5" fillId="5" borderId="0" xfId="0" applyFont="1" applyFill="1"/>
    <xf numFmtId="14" fontId="13" fillId="3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 applyProtection="1">
      <alignment horizontal="left"/>
    </xf>
    <xf numFmtId="1" fontId="8" fillId="0" borderId="3" xfId="0" applyNumberFormat="1" applyFont="1" applyFill="1" applyBorder="1" applyAlignment="1" applyProtection="1">
      <alignment horizontal="left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" fontId="17" fillId="0" borderId="3" xfId="0" applyNumberFormat="1" applyFont="1" applyFill="1" applyBorder="1" applyAlignment="1" applyProtection="1">
      <alignment horizontal="left"/>
    </xf>
    <xf numFmtId="1" fontId="2" fillId="0" borderId="3" xfId="0" applyNumberFormat="1" applyFont="1" applyFill="1" applyBorder="1" applyAlignment="1" applyProtection="1">
      <alignment horizontal="left"/>
    </xf>
    <xf numFmtId="0" fontId="15" fillId="0" borderId="0" xfId="0" applyFont="1" applyFill="1" applyAlignment="1">
      <alignment vertical="center"/>
    </xf>
    <xf numFmtId="44" fontId="2" fillId="4" borderId="0" xfId="1" applyFont="1" applyFill="1" applyAlignment="1" applyProtection="1">
      <alignment horizontal="center"/>
    </xf>
  </cellXfs>
  <cellStyles count="2">
    <cellStyle name="Currency" xfId="1" builtinId="4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protection locked="0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92" totalsRowShown="0" headerRowDxfId="13" dataDxfId="12">
  <autoFilter ref="A2:J92"/>
  <sortState ref="A2:J195">
    <sortCondition descending="1" ref="B1:B195"/>
  </sortState>
  <tableColumns count="10">
    <tableColumn id="1" name="Control number" dataDxfId="0">
      <calculatedColumnFormula>ROW(A1)</calculatedColumnFormula>
    </tableColumn>
    <tableColumn id="2" name="Vehicle Year" dataDxfId="7"/>
    <tableColumn id="3" name="Vehicle Make" dataDxfId="6"/>
    <tableColumn id="6" name="Vehicle Vin" dataDxfId="5"/>
    <tableColumn id="12" name="Date of Impound " dataDxfId="4"/>
    <tableColumn id="17" name="Column1" dataDxfId="11"/>
    <tableColumn id="8" name="Column2" dataDxfId="3"/>
    <tableColumn id="13" name="Column3" dataDxfId="10" dataCellStyle="Currency"/>
    <tableColumn id="14" name="Column4" dataDxfId="9" dataCellStyle="Currency"/>
    <tableColumn id="15" name="Column5" dataDxfId="8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Normal="100" workbookViewId="0">
      <selection activeCell="D6" sqref="D6"/>
    </sheetView>
  </sheetViews>
  <sheetFormatPr defaultRowHeight="15" x14ac:dyDescent="0.25"/>
  <cols>
    <col min="1" max="1" width="4.5703125" style="3" customWidth="1"/>
    <col min="2" max="2" width="7" style="3" customWidth="1"/>
    <col min="3" max="3" width="11" style="3" customWidth="1"/>
    <col min="4" max="4" width="24.5703125" style="3" customWidth="1"/>
    <col min="5" max="5" width="12.140625" style="4" customWidth="1"/>
    <col min="6" max="6" width="13.5703125" style="9" customWidth="1"/>
    <col min="7" max="7" width="10.5703125" style="10" customWidth="1"/>
    <col min="8" max="8" width="13.140625" style="11" customWidth="1"/>
    <col min="9" max="9" width="14.28515625" style="11" customWidth="1"/>
    <col min="10" max="10" width="21.140625" style="10" customWidth="1"/>
    <col min="11" max="16384" width="9.140625" style="3"/>
  </cols>
  <sheetData>
    <row r="1" spans="1:10" ht="60.75" customHeight="1" thickBot="1" x14ac:dyDescent="0.3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33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" t="s">
        <v>4</v>
      </c>
      <c r="F2" s="13" t="s">
        <v>123</v>
      </c>
      <c r="G2" s="5" t="s">
        <v>124</v>
      </c>
      <c r="H2" s="6" t="s">
        <v>125</v>
      </c>
      <c r="I2" s="6" t="s">
        <v>126</v>
      </c>
      <c r="J2" s="5" t="s">
        <v>127</v>
      </c>
    </row>
    <row r="3" spans="1:10" s="18" customFormat="1" x14ac:dyDescent="0.25">
      <c r="A3" s="14">
        <f t="shared" ref="A3:A34" si="0">ROW(A1)</f>
        <v>1</v>
      </c>
      <c r="B3" s="29">
        <v>2010</v>
      </c>
      <c r="C3" s="31" t="s">
        <v>6</v>
      </c>
      <c r="D3" s="29" t="s">
        <v>7</v>
      </c>
      <c r="E3" s="33">
        <v>44273</v>
      </c>
      <c r="F3" s="15"/>
      <c r="G3" s="35"/>
      <c r="H3" s="43"/>
      <c r="I3" s="16"/>
      <c r="J3" s="17"/>
    </row>
    <row r="4" spans="1:10" s="18" customFormat="1" x14ac:dyDescent="0.25">
      <c r="A4" s="14">
        <f t="shared" si="0"/>
        <v>2</v>
      </c>
      <c r="B4" s="30">
        <v>2008</v>
      </c>
      <c r="C4" s="32" t="s">
        <v>8</v>
      </c>
      <c r="D4" s="30" t="s">
        <v>9</v>
      </c>
      <c r="E4" s="34">
        <v>44275</v>
      </c>
      <c r="F4" s="15"/>
      <c r="G4" s="36"/>
      <c r="H4" s="43"/>
      <c r="I4" s="16"/>
      <c r="J4" s="17"/>
    </row>
    <row r="5" spans="1:10" s="18" customFormat="1" x14ac:dyDescent="0.25">
      <c r="A5" s="14">
        <f t="shared" si="0"/>
        <v>3</v>
      </c>
      <c r="B5" s="29">
        <v>2007</v>
      </c>
      <c r="C5" s="31" t="s">
        <v>6</v>
      </c>
      <c r="D5" s="29" t="s">
        <v>10</v>
      </c>
      <c r="E5" s="33">
        <v>44303</v>
      </c>
      <c r="F5" s="15"/>
      <c r="G5" s="35"/>
      <c r="H5" s="43"/>
      <c r="I5" s="16"/>
      <c r="J5" s="17"/>
    </row>
    <row r="6" spans="1:10" s="18" customFormat="1" x14ac:dyDescent="0.25">
      <c r="A6" s="14">
        <f t="shared" si="0"/>
        <v>4</v>
      </c>
      <c r="B6" s="30">
        <v>2010</v>
      </c>
      <c r="C6" s="32" t="s">
        <v>11</v>
      </c>
      <c r="D6" s="30" t="s">
        <v>12</v>
      </c>
      <c r="E6" s="34">
        <v>44311</v>
      </c>
      <c r="F6" s="15"/>
      <c r="G6" s="37"/>
      <c r="H6" s="43"/>
      <c r="I6" s="16"/>
      <c r="J6" s="17"/>
    </row>
    <row r="7" spans="1:10" s="18" customFormat="1" x14ac:dyDescent="0.25">
      <c r="A7" s="14">
        <f t="shared" si="0"/>
        <v>5</v>
      </c>
      <c r="B7" s="30">
        <v>2010</v>
      </c>
      <c r="C7" s="32" t="s">
        <v>13</v>
      </c>
      <c r="D7" s="30" t="s">
        <v>14</v>
      </c>
      <c r="E7" s="34">
        <v>44315</v>
      </c>
      <c r="F7" s="15"/>
      <c r="G7" s="37"/>
      <c r="H7" s="43"/>
      <c r="I7" s="16"/>
      <c r="J7" s="17"/>
    </row>
    <row r="8" spans="1:10" s="18" customFormat="1" x14ac:dyDescent="0.25">
      <c r="A8" s="14">
        <f t="shared" si="0"/>
        <v>6</v>
      </c>
      <c r="B8" s="30">
        <v>2009</v>
      </c>
      <c r="C8" s="32" t="s">
        <v>15</v>
      </c>
      <c r="D8" s="30" t="s">
        <v>16</v>
      </c>
      <c r="E8" s="34">
        <v>44318</v>
      </c>
      <c r="F8" s="15"/>
      <c r="G8" s="37"/>
      <c r="H8" s="43"/>
      <c r="I8" s="16"/>
      <c r="J8" s="17"/>
    </row>
    <row r="9" spans="1:10" s="18" customFormat="1" x14ac:dyDescent="0.25">
      <c r="A9" s="14">
        <f t="shared" si="0"/>
        <v>7</v>
      </c>
      <c r="B9" s="30">
        <v>2008</v>
      </c>
      <c r="C9" s="32" t="s">
        <v>6</v>
      </c>
      <c r="D9" s="30" t="s">
        <v>17</v>
      </c>
      <c r="E9" s="34">
        <v>44319</v>
      </c>
      <c r="F9" s="15"/>
      <c r="G9" s="37"/>
      <c r="H9" s="43"/>
      <c r="I9" s="16"/>
      <c r="J9" s="17"/>
    </row>
    <row r="10" spans="1:10" s="18" customFormat="1" x14ac:dyDescent="0.25">
      <c r="A10" s="14">
        <f t="shared" si="0"/>
        <v>8</v>
      </c>
      <c r="B10" s="30">
        <v>2002</v>
      </c>
      <c r="C10" s="32" t="s">
        <v>18</v>
      </c>
      <c r="D10" s="30" t="s">
        <v>19</v>
      </c>
      <c r="E10" s="34">
        <v>44320</v>
      </c>
      <c r="F10" s="15"/>
      <c r="G10" s="37"/>
      <c r="H10" s="43"/>
      <c r="I10" s="16"/>
      <c r="J10" s="17"/>
    </row>
    <row r="11" spans="1:10" s="18" customFormat="1" x14ac:dyDescent="0.25">
      <c r="A11" s="14">
        <f t="shared" si="0"/>
        <v>9</v>
      </c>
      <c r="B11" s="30">
        <v>1988</v>
      </c>
      <c r="C11" s="32" t="s">
        <v>20</v>
      </c>
      <c r="D11" s="30" t="s">
        <v>21</v>
      </c>
      <c r="E11" s="34">
        <v>44320</v>
      </c>
      <c r="F11" s="15"/>
      <c r="G11" s="37"/>
      <c r="H11" s="43"/>
      <c r="I11" s="16"/>
      <c r="J11" s="17"/>
    </row>
    <row r="12" spans="1:10" s="18" customFormat="1" x14ac:dyDescent="0.25">
      <c r="A12" s="14">
        <f t="shared" si="0"/>
        <v>10</v>
      </c>
      <c r="B12" s="29">
        <v>2007</v>
      </c>
      <c r="C12" s="31" t="s">
        <v>8</v>
      </c>
      <c r="D12" s="29" t="s">
        <v>22</v>
      </c>
      <c r="E12" s="33">
        <v>44321</v>
      </c>
      <c r="F12" s="15"/>
      <c r="G12" s="38"/>
      <c r="H12" s="43"/>
      <c r="I12" s="16"/>
      <c r="J12" s="17"/>
    </row>
    <row r="13" spans="1:10" s="18" customFormat="1" x14ac:dyDescent="0.25">
      <c r="A13" s="14">
        <f t="shared" si="0"/>
        <v>11</v>
      </c>
      <c r="B13" s="30">
        <v>1997</v>
      </c>
      <c r="C13" s="32" t="s">
        <v>11</v>
      </c>
      <c r="D13" s="30" t="s">
        <v>23</v>
      </c>
      <c r="E13" s="34">
        <v>44321</v>
      </c>
      <c r="F13" s="15"/>
      <c r="G13" s="37"/>
      <c r="H13" s="43"/>
      <c r="I13" s="16"/>
      <c r="J13" s="17"/>
    </row>
    <row r="14" spans="1:10" s="18" customFormat="1" x14ac:dyDescent="0.25">
      <c r="A14" s="14">
        <f t="shared" si="0"/>
        <v>12</v>
      </c>
      <c r="B14" s="30">
        <v>2013</v>
      </c>
      <c r="C14" s="32" t="s">
        <v>13</v>
      </c>
      <c r="D14" s="30" t="s">
        <v>24</v>
      </c>
      <c r="E14" s="34">
        <v>44322</v>
      </c>
      <c r="F14" s="15"/>
      <c r="G14" s="37"/>
      <c r="H14" s="43"/>
      <c r="I14" s="16"/>
      <c r="J14" s="17"/>
    </row>
    <row r="15" spans="1:10" s="18" customFormat="1" x14ac:dyDescent="0.25">
      <c r="A15" s="14">
        <f t="shared" si="0"/>
        <v>13</v>
      </c>
      <c r="B15" s="30">
        <v>2008</v>
      </c>
      <c r="C15" s="32" t="s">
        <v>25</v>
      </c>
      <c r="D15" s="30" t="s">
        <v>26</v>
      </c>
      <c r="E15" s="34">
        <v>44323</v>
      </c>
      <c r="F15" s="15"/>
      <c r="G15" s="37"/>
      <c r="H15" s="43"/>
      <c r="I15" s="16"/>
      <c r="J15" s="17"/>
    </row>
    <row r="16" spans="1:10" s="18" customFormat="1" x14ac:dyDescent="0.25">
      <c r="A16" s="14">
        <f t="shared" si="0"/>
        <v>14</v>
      </c>
      <c r="B16" s="29">
        <v>2009</v>
      </c>
      <c r="C16" s="31" t="s">
        <v>27</v>
      </c>
      <c r="D16" s="29" t="s">
        <v>28</v>
      </c>
      <c r="E16" s="33">
        <v>44323</v>
      </c>
      <c r="F16" s="15"/>
      <c r="G16" s="38"/>
      <c r="H16" s="43"/>
      <c r="I16" s="16"/>
      <c r="J16" s="17"/>
    </row>
    <row r="17" spans="1:10" s="18" customFormat="1" x14ac:dyDescent="0.25">
      <c r="A17" s="14">
        <f t="shared" si="0"/>
        <v>15</v>
      </c>
      <c r="B17" s="30">
        <v>2008</v>
      </c>
      <c r="C17" s="32" t="s">
        <v>13</v>
      </c>
      <c r="D17" s="30" t="s">
        <v>29</v>
      </c>
      <c r="E17" s="34">
        <v>44324</v>
      </c>
      <c r="F17" s="15"/>
      <c r="G17" s="37"/>
      <c r="H17" s="43"/>
      <c r="I17" s="16"/>
      <c r="J17" s="17"/>
    </row>
    <row r="18" spans="1:10" s="18" customFormat="1" x14ac:dyDescent="0.25">
      <c r="A18" s="14">
        <f t="shared" si="0"/>
        <v>16</v>
      </c>
      <c r="B18" s="29">
        <v>2008</v>
      </c>
      <c r="C18" s="31" t="s">
        <v>8</v>
      </c>
      <c r="D18" s="29" t="s">
        <v>30</v>
      </c>
      <c r="E18" s="33">
        <v>44325</v>
      </c>
      <c r="F18" s="15"/>
      <c r="G18" s="39"/>
      <c r="H18" s="43"/>
      <c r="I18" s="16"/>
      <c r="J18" s="17"/>
    </row>
    <row r="19" spans="1:10" s="18" customFormat="1" x14ac:dyDescent="0.25">
      <c r="A19" s="14">
        <f t="shared" si="0"/>
        <v>17</v>
      </c>
      <c r="B19" s="29">
        <v>2008</v>
      </c>
      <c r="C19" s="31" t="s">
        <v>6</v>
      </c>
      <c r="D19" s="29" t="s">
        <v>31</v>
      </c>
      <c r="E19" s="33">
        <v>44328</v>
      </c>
      <c r="F19" s="15"/>
      <c r="G19" s="38"/>
      <c r="H19" s="43"/>
      <c r="I19" s="16"/>
      <c r="J19" s="17"/>
    </row>
    <row r="20" spans="1:10" s="18" customFormat="1" x14ac:dyDescent="0.25">
      <c r="A20" s="14">
        <f t="shared" si="0"/>
        <v>18</v>
      </c>
      <c r="B20" s="30">
        <v>2007</v>
      </c>
      <c r="C20" s="32" t="s">
        <v>32</v>
      </c>
      <c r="D20" s="30" t="s">
        <v>33</v>
      </c>
      <c r="E20" s="34">
        <v>44329</v>
      </c>
      <c r="F20" s="15"/>
      <c r="G20" s="37"/>
      <c r="H20" s="43"/>
      <c r="I20" s="16"/>
      <c r="J20" s="17"/>
    </row>
    <row r="21" spans="1:10" s="18" customFormat="1" x14ac:dyDescent="0.25">
      <c r="A21" s="14">
        <f t="shared" si="0"/>
        <v>19</v>
      </c>
      <c r="B21" s="30">
        <v>2007</v>
      </c>
      <c r="C21" s="32" t="s">
        <v>15</v>
      </c>
      <c r="D21" s="30" t="s">
        <v>34</v>
      </c>
      <c r="E21" s="34">
        <v>44329</v>
      </c>
      <c r="F21" s="15"/>
      <c r="G21" s="37"/>
      <c r="H21" s="43"/>
      <c r="I21" s="16"/>
      <c r="J21" s="17"/>
    </row>
    <row r="22" spans="1:10" s="18" customFormat="1" x14ac:dyDescent="0.25">
      <c r="A22" s="14">
        <f t="shared" si="0"/>
        <v>20</v>
      </c>
      <c r="B22" s="30">
        <v>2001</v>
      </c>
      <c r="C22" s="32" t="s">
        <v>35</v>
      </c>
      <c r="D22" s="30" t="s">
        <v>36</v>
      </c>
      <c r="E22" s="34">
        <v>44329</v>
      </c>
      <c r="F22" s="15"/>
      <c r="G22" s="37"/>
      <c r="H22" s="43"/>
      <c r="I22" s="16"/>
      <c r="J22" s="17"/>
    </row>
    <row r="23" spans="1:10" s="18" customFormat="1" x14ac:dyDescent="0.25">
      <c r="A23" s="14">
        <f t="shared" si="0"/>
        <v>21</v>
      </c>
      <c r="B23" s="30">
        <v>2005</v>
      </c>
      <c r="C23" s="32" t="s">
        <v>6</v>
      </c>
      <c r="D23" s="30" t="s">
        <v>37</v>
      </c>
      <c r="E23" s="34">
        <v>44330</v>
      </c>
      <c r="F23" s="15"/>
      <c r="G23" s="37"/>
      <c r="H23" s="43"/>
      <c r="I23" s="16"/>
      <c r="J23" s="17"/>
    </row>
    <row r="24" spans="1:10" s="18" customFormat="1" x14ac:dyDescent="0.25">
      <c r="A24" s="14">
        <f t="shared" si="0"/>
        <v>22</v>
      </c>
      <c r="B24" s="29">
        <v>2005</v>
      </c>
      <c r="C24" s="31" t="s">
        <v>38</v>
      </c>
      <c r="D24" s="29" t="s">
        <v>39</v>
      </c>
      <c r="E24" s="33">
        <v>44332</v>
      </c>
      <c r="F24" s="15"/>
      <c r="G24" s="39"/>
      <c r="H24" s="43"/>
      <c r="I24" s="16"/>
      <c r="J24" s="17"/>
    </row>
    <row r="25" spans="1:10" s="18" customFormat="1" x14ac:dyDescent="0.25">
      <c r="A25" s="14">
        <f t="shared" si="0"/>
        <v>23</v>
      </c>
      <c r="B25" s="29">
        <v>2002</v>
      </c>
      <c r="C25" s="31" t="s">
        <v>8</v>
      </c>
      <c r="D25" s="29" t="s">
        <v>40</v>
      </c>
      <c r="E25" s="33">
        <v>44336</v>
      </c>
      <c r="F25" s="15"/>
      <c r="G25" s="40"/>
      <c r="H25" s="43"/>
      <c r="I25" s="16"/>
      <c r="J25" s="17"/>
    </row>
    <row r="26" spans="1:10" s="18" customFormat="1" x14ac:dyDescent="0.25">
      <c r="A26" s="14">
        <f t="shared" si="0"/>
        <v>24</v>
      </c>
      <c r="B26" s="29">
        <v>2010</v>
      </c>
      <c r="C26" s="31" t="s">
        <v>6</v>
      </c>
      <c r="D26" s="29" t="s">
        <v>41</v>
      </c>
      <c r="E26" s="33">
        <v>44337</v>
      </c>
      <c r="F26" s="15"/>
      <c r="G26" s="40"/>
      <c r="H26" s="43"/>
      <c r="I26" s="16"/>
      <c r="J26" s="17"/>
    </row>
    <row r="27" spans="1:10" s="18" customFormat="1" x14ac:dyDescent="0.25">
      <c r="A27" s="14">
        <f t="shared" si="0"/>
        <v>25</v>
      </c>
      <c r="B27" s="29">
        <v>2018</v>
      </c>
      <c r="C27" s="31" t="s">
        <v>13</v>
      </c>
      <c r="D27" s="29" t="s">
        <v>42</v>
      </c>
      <c r="E27" s="33">
        <v>44337</v>
      </c>
      <c r="F27" s="15"/>
      <c r="G27" s="40"/>
      <c r="H27" s="43"/>
      <c r="I27" s="16"/>
      <c r="J27" s="17"/>
    </row>
    <row r="28" spans="1:10" s="18" customFormat="1" x14ac:dyDescent="0.25">
      <c r="A28" s="14">
        <f t="shared" si="0"/>
        <v>26</v>
      </c>
      <c r="B28" s="29">
        <v>2007</v>
      </c>
      <c r="C28" s="31" t="s">
        <v>15</v>
      </c>
      <c r="D28" s="29" t="s">
        <v>43</v>
      </c>
      <c r="E28" s="33">
        <v>44337</v>
      </c>
      <c r="F28" s="15"/>
      <c r="G28" s="40"/>
      <c r="H28" s="43"/>
      <c r="I28" s="16"/>
      <c r="J28" s="17"/>
    </row>
    <row r="29" spans="1:10" s="18" customFormat="1" x14ac:dyDescent="0.25">
      <c r="A29" s="14">
        <f t="shared" si="0"/>
        <v>27</v>
      </c>
      <c r="B29" s="29">
        <v>2014</v>
      </c>
      <c r="C29" s="31" t="s">
        <v>6</v>
      </c>
      <c r="D29" s="29" t="s">
        <v>44</v>
      </c>
      <c r="E29" s="33">
        <v>44338</v>
      </c>
      <c r="F29" s="15"/>
      <c r="G29" s="40"/>
      <c r="H29" s="43"/>
      <c r="I29" s="16"/>
      <c r="J29" s="17"/>
    </row>
    <row r="30" spans="1:10" s="18" customFormat="1" x14ac:dyDescent="0.25">
      <c r="A30" s="14">
        <f t="shared" si="0"/>
        <v>28</v>
      </c>
      <c r="B30" s="29">
        <v>2021</v>
      </c>
      <c r="C30" s="31" t="s">
        <v>6</v>
      </c>
      <c r="D30" s="29" t="s">
        <v>45</v>
      </c>
      <c r="E30" s="33">
        <v>44339</v>
      </c>
      <c r="F30" s="15"/>
      <c r="G30" s="40"/>
      <c r="H30" s="43"/>
      <c r="I30" s="16"/>
      <c r="J30" s="17"/>
    </row>
    <row r="31" spans="1:10" s="18" customFormat="1" x14ac:dyDescent="0.25">
      <c r="A31" s="14">
        <f t="shared" si="0"/>
        <v>29</v>
      </c>
      <c r="B31" s="29">
        <v>2007</v>
      </c>
      <c r="C31" s="31" t="s">
        <v>13</v>
      </c>
      <c r="D31" s="29" t="s">
        <v>46</v>
      </c>
      <c r="E31" s="33">
        <v>44341</v>
      </c>
      <c r="F31" s="15"/>
      <c r="G31" s="40"/>
      <c r="H31" s="43"/>
      <c r="I31" s="16"/>
      <c r="J31" s="17"/>
    </row>
    <row r="32" spans="1:10" s="18" customFormat="1" x14ac:dyDescent="0.25">
      <c r="A32" s="14">
        <f t="shared" si="0"/>
        <v>30</v>
      </c>
      <c r="B32" s="29">
        <v>2009</v>
      </c>
      <c r="C32" s="31" t="s">
        <v>13</v>
      </c>
      <c r="D32" s="29" t="s">
        <v>47</v>
      </c>
      <c r="E32" s="33">
        <v>44341</v>
      </c>
      <c r="F32" s="15"/>
      <c r="G32" s="40"/>
      <c r="H32" s="43"/>
      <c r="I32" s="16"/>
      <c r="J32" s="17"/>
    </row>
    <row r="33" spans="1:10" s="18" customFormat="1" x14ac:dyDescent="0.25">
      <c r="A33" s="14">
        <f t="shared" si="0"/>
        <v>31</v>
      </c>
      <c r="B33" s="29">
        <v>1998</v>
      </c>
      <c r="C33" s="31" t="s">
        <v>6</v>
      </c>
      <c r="D33" s="29" t="s">
        <v>48</v>
      </c>
      <c r="E33" s="33">
        <v>44343</v>
      </c>
      <c r="F33" s="15"/>
      <c r="G33" s="40"/>
      <c r="H33" s="43"/>
      <c r="I33" s="16"/>
      <c r="J33" s="17"/>
    </row>
    <row r="34" spans="1:10" s="18" customFormat="1" x14ac:dyDescent="0.25">
      <c r="A34" s="14">
        <f t="shared" si="0"/>
        <v>32</v>
      </c>
      <c r="B34" s="29">
        <v>2008</v>
      </c>
      <c r="C34" s="31" t="s">
        <v>15</v>
      </c>
      <c r="D34" s="29" t="s">
        <v>49</v>
      </c>
      <c r="E34" s="33">
        <v>44343</v>
      </c>
      <c r="F34" s="15"/>
      <c r="G34" s="40"/>
      <c r="H34" s="43"/>
      <c r="I34" s="16"/>
      <c r="J34" s="17"/>
    </row>
    <row r="35" spans="1:10" s="18" customFormat="1" x14ac:dyDescent="0.25">
      <c r="A35" s="14">
        <f t="shared" ref="A35:A66" si="1">ROW(A33)</f>
        <v>33</v>
      </c>
      <c r="B35" s="30">
        <v>2008</v>
      </c>
      <c r="C35" s="32" t="s">
        <v>6</v>
      </c>
      <c r="D35" s="30" t="s">
        <v>50</v>
      </c>
      <c r="E35" s="34">
        <v>44356</v>
      </c>
      <c r="F35" s="15"/>
      <c r="G35" s="41"/>
      <c r="H35" s="43"/>
      <c r="I35" s="16"/>
      <c r="J35" s="17"/>
    </row>
    <row r="36" spans="1:10" s="18" customFormat="1" x14ac:dyDescent="0.25">
      <c r="A36" s="14">
        <f t="shared" si="1"/>
        <v>34</v>
      </c>
      <c r="B36" s="30">
        <v>2005</v>
      </c>
      <c r="C36" s="32" t="s">
        <v>18</v>
      </c>
      <c r="D36" s="30" t="s">
        <v>51</v>
      </c>
      <c r="E36" s="34">
        <v>44362</v>
      </c>
      <c r="F36" s="15"/>
      <c r="G36" s="41"/>
      <c r="H36" s="43"/>
      <c r="I36" s="16"/>
      <c r="J36" s="17"/>
    </row>
    <row r="37" spans="1:10" s="24" customFormat="1" x14ac:dyDescent="0.25">
      <c r="A37" s="14">
        <f t="shared" si="1"/>
        <v>35</v>
      </c>
      <c r="B37" s="30">
        <v>2006</v>
      </c>
      <c r="C37" s="32" t="s">
        <v>8</v>
      </c>
      <c r="D37" s="30" t="s">
        <v>52</v>
      </c>
      <c r="E37" s="34">
        <v>44363</v>
      </c>
      <c r="F37" s="15"/>
      <c r="G37" s="41"/>
      <c r="H37" s="43"/>
      <c r="I37" s="22"/>
      <c r="J37" s="23"/>
    </row>
    <row r="38" spans="1:10" s="24" customFormat="1" x14ac:dyDescent="0.25">
      <c r="A38" s="14">
        <f t="shared" si="1"/>
        <v>36</v>
      </c>
      <c r="B38" s="30">
        <v>2009</v>
      </c>
      <c r="C38" s="32" t="s">
        <v>13</v>
      </c>
      <c r="D38" s="30" t="s">
        <v>53</v>
      </c>
      <c r="E38" s="34">
        <v>44365</v>
      </c>
      <c r="F38" s="15"/>
      <c r="G38" s="41"/>
      <c r="H38" s="43"/>
      <c r="I38" s="22"/>
      <c r="J38" s="23"/>
    </row>
    <row r="39" spans="1:10" x14ac:dyDescent="0.25">
      <c r="A39" s="14">
        <f t="shared" si="1"/>
        <v>37</v>
      </c>
      <c r="B39" s="30">
        <v>2019</v>
      </c>
      <c r="C39" s="32" t="s">
        <v>54</v>
      </c>
      <c r="D39" s="30" t="s">
        <v>55</v>
      </c>
      <c r="E39" s="34">
        <v>44371</v>
      </c>
      <c r="F39" s="15"/>
      <c r="G39" s="42"/>
      <c r="H39" s="43"/>
      <c r="I39" s="8"/>
      <c r="J39" s="7"/>
    </row>
    <row r="40" spans="1:10" x14ac:dyDescent="0.25">
      <c r="A40" s="14">
        <f t="shared" si="1"/>
        <v>38</v>
      </c>
      <c r="B40" s="30">
        <v>2006</v>
      </c>
      <c r="C40" s="32" t="s">
        <v>38</v>
      </c>
      <c r="D40" s="30" t="s">
        <v>56</v>
      </c>
      <c r="E40" s="34">
        <v>44371</v>
      </c>
      <c r="F40" s="15"/>
      <c r="G40" s="42"/>
      <c r="H40" s="43"/>
      <c r="I40" s="8"/>
      <c r="J40" s="7"/>
    </row>
    <row r="41" spans="1:10" s="18" customFormat="1" x14ac:dyDescent="0.25">
      <c r="A41" s="14">
        <f t="shared" si="1"/>
        <v>39</v>
      </c>
      <c r="B41" s="30">
        <v>2001</v>
      </c>
      <c r="C41" s="32" t="s">
        <v>6</v>
      </c>
      <c r="D41" s="30" t="s">
        <v>57</v>
      </c>
      <c r="E41" s="34">
        <v>44372</v>
      </c>
      <c r="F41" s="15"/>
      <c r="G41" s="42"/>
      <c r="H41" s="43"/>
      <c r="I41" s="16"/>
      <c r="J41" s="17"/>
    </row>
    <row r="42" spans="1:10" s="19" customFormat="1" x14ac:dyDescent="0.25">
      <c r="A42" s="14">
        <f t="shared" si="1"/>
        <v>40</v>
      </c>
      <c r="B42" s="30">
        <v>2005</v>
      </c>
      <c r="C42" s="32" t="s">
        <v>18</v>
      </c>
      <c r="D42" s="30" t="s">
        <v>58</v>
      </c>
      <c r="E42" s="34">
        <v>44372</v>
      </c>
      <c r="F42" s="15"/>
      <c r="G42" s="42"/>
      <c r="H42" s="43"/>
      <c r="I42" s="20"/>
      <c r="J42" s="21"/>
    </row>
    <row r="43" spans="1:10" x14ac:dyDescent="0.25">
      <c r="A43" s="14">
        <f t="shared" si="1"/>
        <v>41</v>
      </c>
      <c r="B43" s="30">
        <v>2009</v>
      </c>
      <c r="C43" s="32" t="s">
        <v>11</v>
      </c>
      <c r="D43" s="30" t="s">
        <v>59</v>
      </c>
      <c r="E43" s="34">
        <v>44373</v>
      </c>
      <c r="F43" s="15"/>
      <c r="G43" s="42"/>
      <c r="H43" s="43"/>
      <c r="I43" s="8"/>
      <c r="J43" s="7"/>
    </row>
    <row r="44" spans="1:10" s="18" customFormat="1" x14ac:dyDescent="0.25">
      <c r="A44" s="14">
        <f t="shared" si="1"/>
        <v>42</v>
      </c>
      <c r="B44" s="30">
        <v>1997</v>
      </c>
      <c r="C44" s="32" t="s">
        <v>60</v>
      </c>
      <c r="D44" s="30" t="s">
        <v>61</v>
      </c>
      <c r="E44" s="34">
        <v>44374</v>
      </c>
      <c r="F44" s="15"/>
      <c r="G44" s="42"/>
      <c r="H44" s="43"/>
      <c r="I44" s="16"/>
      <c r="J44" s="17"/>
    </row>
    <row r="45" spans="1:10" x14ac:dyDescent="0.25">
      <c r="A45" s="14">
        <f t="shared" si="1"/>
        <v>43</v>
      </c>
      <c r="B45" s="30">
        <v>2005</v>
      </c>
      <c r="C45" s="32" t="s">
        <v>18</v>
      </c>
      <c r="D45" s="30" t="s">
        <v>62</v>
      </c>
      <c r="E45" s="34">
        <v>44377</v>
      </c>
      <c r="F45" s="15"/>
      <c r="G45" s="42"/>
      <c r="H45" s="43"/>
      <c r="I45" s="16"/>
      <c r="J45" s="17"/>
    </row>
    <row r="46" spans="1:10" s="18" customFormat="1" x14ac:dyDescent="0.25">
      <c r="A46" s="14">
        <f t="shared" si="1"/>
        <v>44</v>
      </c>
      <c r="B46" s="30">
        <v>2012</v>
      </c>
      <c r="C46" s="32" t="s">
        <v>13</v>
      </c>
      <c r="D46" s="30" t="s">
        <v>63</v>
      </c>
      <c r="E46" s="34">
        <v>44377</v>
      </c>
      <c r="F46" s="15"/>
      <c r="G46" s="42"/>
      <c r="H46" s="43"/>
      <c r="I46" s="16"/>
      <c r="J46" s="17"/>
    </row>
    <row r="47" spans="1:10" s="18" customFormat="1" x14ac:dyDescent="0.25">
      <c r="A47" s="14">
        <f t="shared" si="1"/>
        <v>45</v>
      </c>
      <c r="B47" s="30">
        <v>2010</v>
      </c>
      <c r="C47" s="32" t="s">
        <v>8</v>
      </c>
      <c r="D47" s="30" t="s">
        <v>64</v>
      </c>
      <c r="E47" s="34">
        <v>44377</v>
      </c>
      <c r="F47" s="15"/>
      <c r="G47" s="42"/>
      <c r="H47" s="43"/>
      <c r="I47" s="16"/>
      <c r="J47" s="17"/>
    </row>
    <row r="48" spans="1:10" s="18" customFormat="1" x14ac:dyDescent="0.25">
      <c r="A48" s="14">
        <f t="shared" si="1"/>
        <v>46</v>
      </c>
      <c r="B48" s="30">
        <v>2003</v>
      </c>
      <c r="C48" s="32" t="s">
        <v>11</v>
      </c>
      <c r="D48" s="30" t="s">
        <v>65</v>
      </c>
      <c r="E48" s="34">
        <v>44377</v>
      </c>
      <c r="F48" s="15"/>
      <c r="G48" s="42"/>
      <c r="H48" s="43"/>
      <c r="I48" s="16"/>
      <c r="J48" s="17"/>
    </row>
    <row r="49" spans="1:10" s="18" customFormat="1" x14ac:dyDescent="0.25">
      <c r="A49" s="14">
        <f t="shared" si="1"/>
        <v>47</v>
      </c>
      <c r="B49" s="30">
        <v>2009</v>
      </c>
      <c r="C49" s="32" t="s">
        <v>11</v>
      </c>
      <c r="D49" s="30" t="s">
        <v>66</v>
      </c>
      <c r="E49" s="34">
        <v>44377</v>
      </c>
      <c r="F49" s="15"/>
      <c r="G49" s="42"/>
      <c r="H49" s="43"/>
      <c r="I49" s="16"/>
      <c r="J49" s="17"/>
    </row>
    <row r="50" spans="1:10" s="18" customFormat="1" x14ac:dyDescent="0.25">
      <c r="A50" s="14">
        <f t="shared" si="1"/>
        <v>48</v>
      </c>
      <c r="B50" s="30">
        <v>2012</v>
      </c>
      <c r="C50" s="32" t="s">
        <v>11</v>
      </c>
      <c r="D50" s="30" t="s">
        <v>67</v>
      </c>
      <c r="E50" s="34">
        <v>44379</v>
      </c>
      <c r="F50" s="15"/>
      <c r="G50" s="42"/>
      <c r="H50" s="43"/>
      <c r="I50" s="16"/>
      <c r="J50" s="17"/>
    </row>
    <row r="51" spans="1:10" s="18" customFormat="1" x14ac:dyDescent="0.25">
      <c r="A51" s="14">
        <f t="shared" si="1"/>
        <v>49</v>
      </c>
      <c r="B51" s="30">
        <v>2003</v>
      </c>
      <c r="C51" s="32" t="s">
        <v>6</v>
      </c>
      <c r="D51" s="30" t="s">
        <v>68</v>
      </c>
      <c r="E51" s="34">
        <v>44379</v>
      </c>
      <c r="F51" s="15"/>
      <c r="G51" s="42"/>
      <c r="H51" s="43"/>
      <c r="I51" s="16"/>
      <c r="J51" s="17"/>
    </row>
    <row r="52" spans="1:10" s="18" customFormat="1" x14ac:dyDescent="0.25">
      <c r="A52" s="14">
        <f t="shared" si="1"/>
        <v>50</v>
      </c>
      <c r="B52" s="30">
        <v>2014</v>
      </c>
      <c r="C52" s="32" t="s">
        <v>18</v>
      </c>
      <c r="D52" s="30" t="s">
        <v>69</v>
      </c>
      <c r="E52" s="34">
        <v>44379</v>
      </c>
      <c r="F52" s="15"/>
      <c r="G52" s="42"/>
      <c r="H52" s="43"/>
      <c r="I52" s="16"/>
      <c r="J52" s="17"/>
    </row>
    <row r="53" spans="1:10" s="18" customFormat="1" x14ac:dyDescent="0.25">
      <c r="A53" s="14">
        <f t="shared" si="1"/>
        <v>51</v>
      </c>
      <c r="B53" s="30">
        <v>2001</v>
      </c>
      <c r="C53" s="32" t="s">
        <v>27</v>
      </c>
      <c r="D53" s="30" t="s">
        <v>70</v>
      </c>
      <c r="E53" s="34">
        <v>44379</v>
      </c>
      <c r="F53" s="15"/>
      <c r="G53" s="42"/>
      <c r="H53" s="43"/>
      <c r="I53" s="16"/>
      <c r="J53" s="17"/>
    </row>
    <row r="54" spans="1:10" s="18" customFormat="1" x14ac:dyDescent="0.25">
      <c r="A54" s="14">
        <f t="shared" si="1"/>
        <v>52</v>
      </c>
      <c r="B54" s="30">
        <v>2010</v>
      </c>
      <c r="C54" s="32" t="s">
        <v>71</v>
      </c>
      <c r="D54" s="30" t="s">
        <v>72</v>
      </c>
      <c r="E54" s="34">
        <v>44381</v>
      </c>
      <c r="F54" s="15"/>
      <c r="G54" s="42"/>
      <c r="H54" s="43"/>
      <c r="I54" s="16"/>
      <c r="J54" s="17"/>
    </row>
    <row r="55" spans="1:10" s="18" customFormat="1" x14ac:dyDescent="0.25">
      <c r="A55" s="14">
        <f t="shared" si="1"/>
        <v>53</v>
      </c>
      <c r="B55" s="30">
        <v>2008</v>
      </c>
      <c r="C55" s="32" t="s">
        <v>73</v>
      </c>
      <c r="D55" s="30" t="s">
        <v>74</v>
      </c>
      <c r="E55" s="34">
        <v>44381</v>
      </c>
      <c r="F55" s="15"/>
      <c r="G55" s="42"/>
      <c r="H55" s="43"/>
      <c r="I55" s="16"/>
      <c r="J55" s="17"/>
    </row>
    <row r="56" spans="1:10" s="18" customFormat="1" x14ac:dyDescent="0.25">
      <c r="A56" s="14">
        <f t="shared" si="1"/>
        <v>54</v>
      </c>
      <c r="B56" s="30">
        <v>2008</v>
      </c>
      <c r="C56" s="32" t="s">
        <v>75</v>
      </c>
      <c r="D56" s="30" t="s">
        <v>76</v>
      </c>
      <c r="E56" s="34">
        <v>44382</v>
      </c>
      <c r="F56" s="15"/>
      <c r="G56" s="42"/>
      <c r="H56" s="43"/>
      <c r="I56" s="16"/>
      <c r="J56" s="17"/>
    </row>
    <row r="57" spans="1:10" s="18" customFormat="1" x14ac:dyDescent="0.25">
      <c r="A57" s="14">
        <f t="shared" si="1"/>
        <v>55</v>
      </c>
      <c r="B57" s="30">
        <v>2013</v>
      </c>
      <c r="C57" s="32" t="s">
        <v>77</v>
      </c>
      <c r="D57" s="30" t="s">
        <v>78</v>
      </c>
      <c r="E57" s="34">
        <v>44382</v>
      </c>
      <c r="F57" s="15"/>
      <c r="G57" s="42"/>
      <c r="H57" s="43"/>
      <c r="I57" s="16"/>
      <c r="J57" s="17"/>
    </row>
    <row r="58" spans="1:10" s="18" customFormat="1" x14ac:dyDescent="0.25">
      <c r="A58" s="14">
        <f t="shared" si="1"/>
        <v>56</v>
      </c>
      <c r="B58" s="30">
        <v>2004</v>
      </c>
      <c r="C58" s="32" t="s">
        <v>77</v>
      </c>
      <c r="D58" s="30" t="s">
        <v>79</v>
      </c>
      <c r="E58" s="34">
        <v>44383</v>
      </c>
      <c r="F58" s="15"/>
      <c r="G58" s="42"/>
      <c r="H58" s="43"/>
      <c r="I58" s="16"/>
      <c r="J58" s="17"/>
    </row>
    <row r="59" spans="1:10" s="18" customFormat="1" x14ac:dyDescent="0.25">
      <c r="A59" s="14">
        <f t="shared" si="1"/>
        <v>57</v>
      </c>
      <c r="B59" s="30">
        <v>2007</v>
      </c>
      <c r="C59" s="32" t="s">
        <v>80</v>
      </c>
      <c r="D59" s="30" t="s">
        <v>81</v>
      </c>
      <c r="E59" s="34">
        <v>44384</v>
      </c>
      <c r="F59" s="15"/>
      <c r="G59" s="42"/>
      <c r="H59" s="43"/>
      <c r="I59" s="16"/>
      <c r="J59" s="17"/>
    </row>
    <row r="60" spans="1:10" s="18" customFormat="1" x14ac:dyDescent="0.25">
      <c r="A60" s="14">
        <f t="shared" si="1"/>
        <v>58</v>
      </c>
      <c r="B60" s="30">
        <v>1998</v>
      </c>
      <c r="C60" s="32" t="s">
        <v>82</v>
      </c>
      <c r="D60" s="30" t="s">
        <v>83</v>
      </c>
      <c r="E60" s="34">
        <v>44386</v>
      </c>
      <c r="F60" s="15"/>
      <c r="G60" s="42"/>
      <c r="H60" s="43"/>
      <c r="I60" s="16"/>
      <c r="J60" s="17"/>
    </row>
    <row r="61" spans="1:10" s="18" customFormat="1" x14ac:dyDescent="0.25">
      <c r="A61" s="14">
        <f t="shared" si="1"/>
        <v>59</v>
      </c>
      <c r="B61" s="30">
        <v>2004</v>
      </c>
      <c r="C61" s="32" t="s">
        <v>75</v>
      </c>
      <c r="D61" s="30" t="s">
        <v>84</v>
      </c>
      <c r="E61" s="34">
        <v>44387</v>
      </c>
      <c r="F61" s="15"/>
      <c r="G61" s="42"/>
      <c r="H61" s="43"/>
      <c r="I61" s="16"/>
      <c r="J61" s="17"/>
    </row>
    <row r="62" spans="1:10" s="18" customFormat="1" x14ac:dyDescent="0.25">
      <c r="A62" s="14">
        <f t="shared" si="1"/>
        <v>60</v>
      </c>
      <c r="B62" s="30">
        <v>2006</v>
      </c>
      <c r="C62" s="32" t="s">
        <v>77</v>
      </c>
      <c r="D62" s="30" t="s">
        <v>85</v>
      </c>
      <c r="E62" s="34">
        <v>44387</v>
      </c>
      <c r="F62" s="15"/>
      <c r="G62" s="42"/>
      <c r="H62" s="43"/>
      <c r="I62" s="16"/>
      <c r="J62" s="17"/>
    </row>
    <row r="63" spans="1:10" s="18" customFormat="1" x14ac:dyDescent="0.25">
      <c r="A63" s="14">
        <f t="shared" si="1"/>
        <v>61</v>
      </c>
      <c r="B63" s="30">
        <v>2003</v>
      </c>
      <c r="C63" s="32" t="s">
        <v>80</v>
      </c>
      <c r="D63" s="30" t="s">
        <v>86</v>
      </c>
      <c r="E63" s="34">
        <v>44388</v>
      </c>
      <c r="F63" s="15"/>
      <c r="G63" s="42"/>
      <c r="H63" s="43"/>
      <c r="I63" s="16"/>
      <c r="J63" s="17"/>
    </row>
    <row r="64" spans="1:10" s="18" customFormat="1" x14ac:dyDescent="0.25">
      <c r="A64" s="14">
        <f t="shared" si="1"/>
        <v>62</v>
      </c>
      <c r="B64" s="30">
        <v>2014</v>
      </c>
      <c r="C64" s="32" t="s">
        <v>75</v>
      </c>
      <c r="D64" s="30" t="s">
        <v>87</v>
      </c>
      <c r="E64" s="34">
        <v>44389</v>
      </c>
      <c r="F64" s="15"/>
      <c r="G64" s="42"/>
      <c r="H64" s="43"/>
      <c r="I64" s="16"/>
      <c r="J64" s="17"/>
    </row>
    <row r="65" spans="1:10" s="18" customFormat="1" x14ac:dyDescent="0.25">
      <c r="A65" s="14">
        <f t="shared" si="1"/>
        <v>63</v>
      </c>
      <c r="B65" s="30">
        <v>2009</v>
      </c>
      <c r="C65" s="32" t="s">
        <v>77</v>
      </c>
      <c r="D65" s="30" t="s">
        <v>88</v>
      </c>
      <c r="E65" s="34">
        <v>44390</v>
      </c>
      <c r="F65" s="15"/>
      <c r="G65" s="42"/>
      <c r="H65" s="43"/>
      <c r="I65" s="16"/>
      <c r="J65" s="17"/>
    </row>
    <row r="66" spans="1:10" s="27" customFormat="1" x14ac:dyDescent="0.25">
      <c r="A66" s="14">
        <f t="shared" si="1"/>
        <v>64</v>
      </c>
      <c r="B66" s="30">
        <v>2015</v>
      </c>
      <c r="C66" s="32" t="s">
        <v>89</v>
      </c>
      <c r="D66" s="30" t="s">
        <v>90</v>
      </c>
      <c r="E66" s="34">
        <v>44390</v>
      </c>
      <c r="F66" s="15"/>
      <c r="G66" s="42"/>
      <c r="H66" s="43"/>
      <c r="I66" s="25"/>
      <c r="J66" s="26"/>
    </row>
    <row r="67" spans="1:10" s="18" customFormat="1" x14ac:dyDescent="0.25">
      <c r="A67" s="14">
        <f t="shared" ref="A67:A98" si="2">ROW(A65)</f>
        <v>65</v>
      </c>
      <c r="B67" s="30">
        <v>2008</v>
      </c>
      <c r="C67" s="32" t="s">
        <v>73</v>
      </c>
      <c r="D67" s="30" t="s">
        <v>91</v>
      </c>
      <c r="E67" s="34">
        <v>44390</v>
      </c>
      <c r="F67" s="15"/>
      <c r="G67" s="42"/>
      <c r="H67" s="43"/>
      <c r="I67" s="16"/>
      <c r="J67" s="17"/>
    </row>
    <row r="68" spans="1:10" s="18" customFormat="1" x14ac:dyDescent="0.25">
      <c r="A68" s="14">
        <f t="shared" si="2"/>
        <v>66</v>
      </c>
      <c r="B68" s="30">
        <v>1998</v>
      </c>
      <c r="C68" s="32" t="s">
        <v>92</v>
      </c>
      <c r="D68" s="30" t="s">
        <v>93</v>
      </c>
      <c r="E68" s="34">
        <v>44391</v>
      </c>
      <c r="F68" s="15"/>
      <c r="G68" s="42"/>
      <c r="H68" s="43"/>
      <c r="I68" s="16"/>
      <c r="J68" s="17"/>
    </row>
    <row r="69" spans="1:10" s="18" customFormat="1" x14ac:dyDescent="0.25">
      <c r="A69" s="14">
        <f t="shared" si="2"/>
        <v>67</v>
      </c>
      <c r="B69" s="30">
        <v>2018</v>
      </c>
      <c r="C69" s="32" t="s">
        <v>75</v>
      </c>
      <c r="D69" s="30" t="s">
        <v>94</v>
      </c>
      <c r="E69" s="34">
        <v>44391</v>
      </c>
      <c r="F69" s="15"/>
      <c r="G69" s="42"/>
      <c r="H69" s="43"/>
      <c r="I69" s="16"/>
      <c r="J69" s="17"/>
    </row>
    <row r="70" spans="1:10" s="18" customFormat="1" ht="18" customHeight="1" x14ac:dyDescent="0.25">
      <c r="A70" s="14">
        <f t="shared" si="2"/>
        <v>68</v>
      </c>
      <c r="B70" s="30">
        <v>2004</v>
      </c>
      <c r="C70" s="32" t="s">
        <v>73</v>
      </c>
      <c r="D70" s="30" t="s">
        <v>95</v>
      </c>
      <c r="E70" s="34">
        <v>44391</v>
      </c>
      <c r="F70" s="15"/>
      <c r="G70" s="42"/>
      <c r="H70" s="43"/>
      <c r="I70" s="16"/>
      <c r="J70" s="17"/>
    </row>
    <row r="71" spans="1:10" s="18" customFormat="1" ht="22.5" customHeight="1" x14ac:dyDescent="0.25">
      <c r="A71" s="14">
        <f t="shared" si="2"/>
        <v>69</v>
      </c>
      <c r="B71" s="30">
        <v>1983</v>
      </c>
      <c r="C71" s="32" t="s">
        <v>77</v>
      </c>
      <c r="D71" s="30" t="s">
        <v>96</v>
      </c>
      <c r="E71" s="34">
        <v>44392</v>
      </c>
      <c r="F71" s="15"/>
      <c r="G71" s="42"/>
      <c r="H71" s="43"/>
      <c r="I71" s="16"/>
      <c r="J71" s="17"/>
    </row>
    <row r="72" spans="1:10" s="18" customFormat="1" ht="18.75" customHeight="1" x14ac:dyDescent="0.25">
      <c r="A72" s="14">
        <f t="shared" si="2"/>
        <v>70</v>
      </c>
      <c r="B72" s="30">
        <v>2011</v>
      </c>
      <c r="C72" s="32" t="s">
        <v>75</v>
      </c>
      <c r="D72" s="30" t="s">
        <v>97</v>
      </c>
      <c r="E72" s="34">
        <v>44393</v>
      </c>
      <c r="F72" s="15"/>
      <c r="G72" s="42"/>
      <c r="H72" s="43"/>
      <c r="I72" s="16"/>
      <c r="J72" s="17"/>
    </row>
    <row r="73" spans="1:10" s="18" customFormat="1" ht="19.5" customHeight="1" x14ac:dyDescent="0.25">
      <c r="A73" s="14">
        <f t="shared" si="2"/>
        <v>71</v>
      </c>
      <c r="B73" s="30">
        <v>2016</v>
      </c>
      <c r="C73" s="32" t="s">
        <v>75</v>
      </c>
      <c r="D73" s="30" t="s">
        <v>98</v>
      </c>
      <c r="E73" s="34">
        <v>44395</v>
      </c>
      <c r="F73" s="15"/>
      <c r="G73" s="42"/>
      <c r="H73" s="43"/>
      <c r="I73" s="16"/>
      <c r="J73" s="17"/>
    </row>
    <row r="74" spans="1:10" s="18" customFormat="1" ht="14.25" customHeight="1" x14ac:dyDescent="0.25">
      <c r="A74" s="14">
        <f t="shared" si="2"/>
        <v>72</v>
      </c>
      <c r="B74" s="30">
        <v>2003</v>
      </c>
      <c r="C74" s="32" t="s">
        <v>99</v>
      </c>
      <c r="D74" s="30" t="s">
        <v>100</v>
      </c>
      <c r="E74" s="34">
        <v>44397</v>
      </c>
      <c r="F74" s="15"/>
      <c r="G74" s="42"/>
      <c r="H74" s="43"/>
      <c r="I74" s="16"/>
      <c r="J74" s="17"/>
    </row>
    <row r="75" spans="1:10" s="18" customFormat="1" ht="17.25" customHeight="1" x14ac:dyDescent="0.25">
      <c r="A75" s="14">
        <f t="shared" si="2"/>
        <v>73</v>
      </c>
      <c r="B75" s="30">
        <v>2004</v>
      </c>
      <c r="C75" s="32" t="s">
        <v>101</v>
      </c>
      <c r="D75" s="30" t="s">
        <v>102</v>
      </c>
      <c r="E75" s="34">
        <v>44397</v>
      </c>
      <c r="F75" s="15"/>
      <c r="G75" s="42"/>
      <c r="H75" s="43"/>
      <c r="I75" s="16"/>
      <c r="J75" s="17"/>
    </row>
    <row r="76" spans="1:10" s="18" customFormat="1" ht="14.25" customHeight="1" x14ac:dyDescent="0.25">
      <c r="A76" s="14">
        <f t="shared" si="2"/>
        <v>74</v>
      </c>
      <c r="B76" s="30">
        <v>2005</v>
      </c>
      <c r="C76" s="32" t="s">
        <v>73</v>
      </c>
      <c r="D76" s="30" t="s">
        <v>103</v>
      </c>
      <c r="E76" s="34">
        <v>44398</v>
      </c>
      <c r="F76" s="15"/>
      <c r="G76" s="42"/>
      <c r="H76" s="43"/>
      <c r="I76" s="16"/>
      <c r="J76" s="17"/>
    </row>
    <row r="77" spans="1:10" s="18" customFormat="1" ht="12.75" customHeight="1" x14ac:dyDescent="0.25">
      <c r="A77" s="14">
        <f t="shared" si="2"/>
        <v>75</v>
      </c>
      <c r="B77" s="30">
        <v>2005</v>
      </c>
      <c r="C77" s="32" t="s">
        <v>92</v>
      </c>
      <c r="D77" s="30" t="s">
        <v>104</v>
      </c>
      <c r="E77" s="34">
        <v>44398</v>
      </c>
      <c r="F77" s="15"/>
      <c r="G77" s="42"/>
      <c r="H77" s="43"/>
      <c r="I77" s="16"/>
      <c r="J77" s="17"/>
    </row>
    <row r="78" spans="1:10" s="18" customFormat="1" ht="16.5" customHeight="1" x14ac:dyDescent="0.25">
      <c r="A78" s="14">
        <f t="shared" si="2"/>
        <v>76</v>
      </c>
      <c r="B78" s="30">
        <v>2004</v>
      </c>
      <c r="C78" s="32" t="s">
        <v>82</v>
      </c>
      <c r="D78" s="30" t="s">
        <v>105</v>
      </c>
      <c r="E78" s="34">
        <v>44398</v>
      </c>
      <c r="F78" s="15"/>
      <c r="G78" s="42"/>
      <c r="H78" s="43"/>
      <c r="I78" s="16"/>
      <c r="J78" s="17"/>
    </row>
    <row r="79" spans="1:10" s="18" customFormat="1" ht="15.75" customHeight="1" x14ac:dyDescent="0.25">
      <c r="A79" s="14">
        <f t="shared" si="2"/>
        <v>77</v>
      </c>
      <c r="B79" s="30">
        <v>1998</v>
      </c>
      <c r="C79" s="32" t="s">
        <v>82</v>
      </c>
      <c r="D79" s="30" t="s">
        <v>106</v>
      </c>
      <c r="E79" s="34">
        <v>44398</v>
      </c>
      <c r="F79" s="15"/>
      <c r="G79" s="42"/>
      <c r="H79" s="43"/>
      <c r="I79" s="16"/>
      <c r="J79" s="17"/>
    </row>
    <row r="80" spans="1:10" s="18" customFormat="1" ht="16.5" customHeight="1" x14ac:dyDescent="0.25">
      <c r="A80" s="14">
        <f t="shared" si="2"/>
        <v>78</v>
      </c>
      <c r="B80" s="30">
        <v>2010</v>
      </c>
      <c r="C80" s="32" t="s">
        <v>73</v>
      </c>
      <c r="D80" s="30" t="s">
        <v>107</v>
      </c>
      <c r="E80" s="34">
        <v>44398</v>
      </c>
      <c r="F80" s="15"/>
      <c r="G80" s="42"/>
      <c r="H80" s="43"/>
      <c r="I80" s="16"/>
      <c r="J80" s="17"/>
    </row>
    <row r="81" spans="1:10" x14ac:dyDescent="0.25">
      <c r="A81" s="14">
        <f t="shared" si="2"/>
        <v>79</v>
      </c>
      <c r="B81" s="30">
        <v>2007</v>
      </c>
      <c r="C81" s="32" t="s">
        <v>13</v>
      </c>
      <c r="D81" s="30" t="s">
        <v>108</v>
      </c>
      <c r="E81" s="34">
        <v>44399</v>
      </c>
      <c r="F81" s="15"/>
      <c r="G81" s="42"/>
      <c r="H81" s="43"/>
      <c r="I81" s="8"/>
      <c r="J81" s="7"/>
    </row>
    <row r="82" spans="1:10" x14ac:dyDescent="0.25">
      <c r="A82" s="14">
        <f t="shared" si="2"/>
        <v>80</v>
      </c>
      <c r="B82" s="30">
        <v>2004</v>
      </c>
      <c r="C82" s="32" t="s">
        <v>8</v>
      </c>
      <c r="D82" s="30" t="s">
        <v>109</v>
      </c>
      <c r="E82" s="34">
        <v>44399</v>
      </c>
      <c r="F82" s="15"/>
      <c r="G82" s="42"/>
      <c r="H82" s="43"/>
      <c r="I82" s="8"/>
      <c r="J82" s="7"/>
    </row>
    <row r="83" spans="1:10" x14ac:dyDescent="0.25">
      <c r="A83" s="14">
        <f t="shared" si="2"/>
        <v>81</v>
      </c>
      <c r="B83" s="30">
        <v>2004</v>
      </c>
      <c r="C83" s="32" t="s">
        <v>38</v>
      </c>
      <c r="D83" s="30" t="s">
        <v>110</v>
      </c>
      <c r="E83" s="34">
        <v>44401</v>
      </c>
      <c r="F83" s="15"/>
      <c r="G83" s="42"/>
      <c r="H83" s="43"/>
      <c r="I83" s="8"/>
      <c r="J83" s="7"/>
    </row>
    <row r="84" spans="1:10" x14ac:dyDescent="0.25">
      <c r="A84" s="14">
        <f t="shared" si="2"/>
        <v>82</v>
      </c>
      <c r="B84" s="30">
        <v>1998</v>
      </c>
      <c r="C84" s="32" t="s">
        <v>111</v>
      </c>
      <c r="D84" s="30" t="s">
        <v>112</v>
      </c>
      <c r="E84" s="34">
        <v>44403</v>
      </c>
      <c r="F84" s="15"/>
      <c r="G84" s="42"/>
      <c r="H84" s="43"/>
      <c r="I84" s="8"/>
      <c r="J84" s="7"/>
    </row>
    <row r="85" spans="1:10" x14ac:dyDescent="0.25">
      <c r="A85" s="14">
        <f t="shared" si="2"/>
        <v>83</v>
      </c>
      <c r="B85" s="30">
        <v>1998</v>
      </c>
      <c r="C85" s="32" t="s">
        <v>113</v>
      </c>
      <c r="D85" s="30" t="s">
        <v>114</v>
      </c>
      <c r="E85" s="34">
        <v>44403</v>
      </c>
      <c r="F85" s="15"/>
      <c r="G85" s="42"/>
      <c r="H85" s="43"/>
      <c r="I85" s="8"/>
      <c r="J85" s="7"/>
    </row>
    <row r="86" spans="1:10" x14ac:dyDescent="0.25">
      <c r="A86" s="14">
        <f t="shared" si="2"/>
        <v>84</v>
      </c>
      <c r="B86" s="30">
        <v>2015</v>
      </c>
      <c r="C86" s="32" t="s">
        <v>13</v>
      </c>
      <c r="D86" s="30" t="s">
        <v>115</v>
      </c>
      <c r="E86" s="34">
        <v>44404</v>
      </c>
      <c r="F86" s="15"/>
      <c r="G86" s="42"/>
      <c r="H86" s="43"/>
      <c r="I86" s="8"/>
      <c r="J86" s="7"/>
    </row>
    <row r="87" spans="1:10" x14ac:dyDescent="0.25">
      <c r="A87" s="14">
        <f t="shared" si="2"/>
        <v>85</v>
      </c>
      <c r="B87" s="30">
        <v>2003</v>
      </c>
      <c r="C87" s="32" t="s">
        <v>27</v>
      </c>
      <c r="D87" s="30" t="s">
        <v>116</v>
      </c>
      <c r="E87" s="34">
        <v>44404</v>
      </c>
      <c r="F87" s="15"/>
      <c r="G87" s="42"/>
      <c r="H87" s="43"/>
      <c r="I87" s="8"/>
      <c r="J87" s="7"/>
    </row>
    <row r="88" spans="1:10" x14ac:dyDescent="0.25">
      <c r="A88" s="14">
        <f t="shared" si="2"/>
        <v>86</v>
      </c>
      <c r="B88" s="30">
        <v>2014</v>
      </c>
      <c r="C88" s="32" t="s">
        <v>11</v>
      </c>
      <c r="D88" s="30" t="s">
        <v>117</v>
      </c>
      <c r="E88" s="34">
        <v>44406</v>
      </c>
      <c r="F88" s="15"/>
      <c r="G88" s="42"/>
      <c r="H88" s="43"/>
      <c r="I88" s="8"/>
      <c r="J88" s="7"/>
    </row>
    <row r="89" spans="1:10" x14ac:dyDescent="0.25">
      <c r="A89" s="14">
        <f t="shared" si="2"/>
        <v>87</v>
      </c>
      <c r="B89" s="30">
        <v>2002</v>
      </c>
      <c r="C89" s="32" t="s">
        <v>13</v>
      </c>
      <c r="D89" s="30" t="s">
        <v>118</v>
      </c>
      <c r="E89" s="34">
        <v>44406</v>
      </c>
      <c r="F89" s="15"/>
      <c r="G89" s="42"/>
      <c r="H89" s="43"/>
      <c r="I89" s="8"/>
      <c r="J89" s="7"/>
    </row>
    <row r="90" spans="1:10" x14ac:dyDescent="0.25">
      <c r="A90" s="14">
        <f t="shared" si="2"/>
        <v>88</v>
      </c>
      <c r="B90" s="30">
        <v>2009</v>
      </c>
      <c r="C90" s="32" t="s">
        <v>18</v>
      </c>
      <c r="D90" s="30" t="s">
        <v>119</v>
      </c>
      <c r="E90" s="34">
        <v>44407</v>
      </c>
      <c r="F90" s="15"/>
      <c r="G90" s="42"/>
      <c r="H90" s="43"/>
      <c r="I90" s="8"/>
      <c r="J90" s="7"/>
    </row>
    <row r="91" spans="1:10" x14ac:dyDescent="0.25">
      <c r="A91" s="14">
        <f t="shared" si="2"/>
        <v>89</v>
      </c>
      <c r="B91" s="30">
        <v>2011</v>
      </c>
      <c r="C91" s="32" t="s">
        <v>120</v>
      </c>
      <c r="D91" s="30" t="s">
        <v>121</v>
      </c>
      <c r="E91" s="34">
        <v>44409</v>
      </c>
      <c r="F91" s="15"/>
      <c r="G91" s="42"/>
      <c r="H91" s="43"/>
      <c r="I91" s="8"/>
      <c r="J91" s="7"/>
    </row>
    <row r="92" spans="1:10" x14ac:dyDescent="0.25">
      <c r="A92" s="14">
        <f t="shared" si="2"/>
        <v>90</v>
      </c>
      <c r="B92" s="30">
        <v>2004</v>
      </c>
      <c r="C92" s="32" t="s">
        <v>38</v>
      </c>
      <c r="D92" s="30" t="s">
        <v>122</v>
      </c>
      <c r="E92" s="34">
        <v>44409</v>
      </c>
      <c r="F92" s="15"/>
      <c r="G92" s="42"/>
      <c r="H92" s="43"/>
      <c r="I92" s="8"/>
      <c r="J92" s="7"/>
    </row>
  </sheetData>
  <mergeCells count="1">
    <mergeCell ref="A1:J1"/>
  </mergeCells>
  <conditionalFormatting sqref="E2:J2">
    <cfRule type="colorScale" priority="304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309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2021-08-18T20:45:22Z</cp:lastPrinted>
  <dcterms:created xsi:type="dcterms:W3CDTF">2018-05-22T20:29:33Z</dcterms:created>
  <dcterms:modified xsi:type="dcterms:W3CDTF">2021-08-18T20:48:13Z</dcterms:modified>
</cp:coreProperties>
</file>