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1" i="1" l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<sst xmlns="http://schemas.openxmlformats.org/spreadsheetml/2006/main" count="319" uniqueCount="231">
  <si>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</si>
  <si>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</si>
  <si>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</si>
  <si>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</si>
  <si>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</si>
  <si>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</si>
  <si>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</si>
  <si>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</si>
  <si>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</si>
  <si>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</si>
  <si>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</si>
  <si>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</si>
  <si>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</si>
  <si>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</si>
  <si>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</si>
  <si>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</si>
  <si>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</si>
  <si>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</si>
  <si>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</si>
  <si>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</si>
  <si>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</si>
  <si>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</si>
  <si>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</si>
  <si>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GRINNELL LOT</t>
  </si>
  <si>
    <t>9425 GRINNELL</t>
  </si>
  <si>
    <t>2012 DODGE</t>
  </si>
  <si>
    <t>3C4PDCBG6CT342249</t>
  </si>
  <si>
    <t>1980 FORD</t>
  </si>
  <si>
    <t>SGTBXA96900</t>
  </si>
  <si>
    <t>2014 CHRYSLER</t>
  </si>
  <si>
    <t>2C3CCARG7EH184404</t>
  </si>
  <si>
    <t>2005 BUICK</t>
  </si>
  <si>
    <t>2G4WE537851199498</t>
  </si>
  <si>
    <t>2020 DODGE</t>
  </si>
  <si>
    <t>2C3CDXGJ6LH100231</t>
  </si>
  <si>
    <t>1997 MERCURY</t>
  </si>
  <si>
    <t>2MELM74W8VX600197</t>
  </si>
  <si>
    <t>2004 GMC</t>
  </si>
  <si>
    <t>1GTCS148648206962</t>
  </si>
  <si>
    <t>2000 CHEVROLET</t>
  </si>
  <si>
    <t>3GNFK16T5YG130205</t>
  </si>
  <si>
    <t>2005 DODGE</t>
  </si>
  <si>
    <t>2D4FV48V45H113023</t>
  </si>
  <si>
    <t>2012 NISSAN</t>
  </si>
  <si>
    <t>JN1AZ4EH6CM563392</t>
  </si>
  <si>
    <t>2002 BUICK</t>
  </si>
  <si>
    <t>3G5DA03E32S589148</t>
  </si>
  <si>
    <t>2009 MAZDA</t>
  </si>
  <si>
    <t>JM1CR293590358767</t>
  </si>
  <si>
    <t>2000 JEEP</t>
  </si>
  <si>
    <t>1J4GW58N2YC264416</t>
  </si>
  <si>
    <t>2009 PONTIAC</t>
  </si>
  <si>
    <t>1G2ZG57BX94119241</t>
  </si>
  <si>
    <t>2012 CHRYSLER</t>
  </si>
  <si>
    <t>1C3CCBAB3CN149742</t>
  </si>
  <si>
    <t>1998 GMC</t>
  </si>
  <si>
    <t>1GKDT13W622573033</t>
  </si>
  <si>
    <t>2004 CHEVROLET</t>
  </si>
  <si>
    <t>1GNDT13SX42183694</t>
  </si>
  <si>
    <t>1997 FORD</t>
  </si>
  <si>
    <t>2FTDX17W2VCA98512</t>
  </si>
  <si>
    <t>1991 CHEVROLET</t>
  </si>
  <si>
    <t>1G1BN53E6MW194222</t>
  </si>
  <si>
    <t>2021 DODGE</t>
  </si>
  <si>
    <t>1C4SDJH91MC606062</t>
  </si>
  <si>
    <t>2005 CHEVROLET</t>
  </si>
  <si>
    <t>2G1WF52EX59272219</t>
  </si>
  <si>
    <t>2002 JAGUAR</t>
  </si>
  <si>
    <t>SAJEA51C72WC35573</t>
  </si>
  <si>
    <t>2006 JAGUAR</t>
  </si>
  <si>
    <t>SAJWA01A96FN60878</t>
  </si>
  <si>
    <t>2005 GMC</t>
  </si>
  <si>
    <t>1GKDT13SX52353518</t>
  </si>
  <si>
    <t>2019 CHEVROLET</t>
  </si>
  <si>
    <t>1G1ZD5STXKF185263</t>
  </si>
  <si>
    <t>2005 NISSAN</t>
  </si>
  <si>
    <t>1N4BA41E05C802180</t>
  </si>
  <si>
    <t>2003 FORD</t>
  </si>
  <si>
    <t>1FTRW08L43KA58500</t>
  </si>
  <si>
    <t>2007 FORD</t>
  </si>
  <si>
    <t>1FTRX14W27FA25609</t>
  </si>
  <si>
    <t>2008 HYUNDAI</t>
  </si>
  <si>
    <t>KMHCN46C08U258607</t>
  </si>
  <si>
    <t>1FAHP37N87W152008</t>
  </si>
  <si>
    <t>2006 CHEVROLET</t>
  </si>
  <si>
    <t>1G1AK55F167608823</t>
  </si>
  <si>
    <t>1999 OLDSMOBILE</t>
  </si>
  <si>
    <t>1G3HC52K1X4827238</t>
  </si>
  <si>
    <t>JN8AZ08W05W406257</t>
  </si>
  <si>
    <t>3GKFK16R1WG505649</t>
  </si>
  <si>
    <t>2011 FORD</t>
  </si>
  <si>
    <t>3FADP4BJXBM206930</t>
  </si>
  <si>
    <t>2007 PONTIAC</t>
  </si>
  <si>
    <t>2G2WP552871158098</t>
  </si>
  <si>
    <t>2008 CHEVROLET</t>
  </si>
  <si>
    <t>1G1ZH57B48F181481</t>
  </si>
  <si>
    <t>2004 NISSAN</t>
  </si>
  <si>
    <t>JN8AZ08W84W305174</t>
  </si>
  <si>
    <t>2016 CHEVROLET</t>
  </si>
  <si>
    <t>1G1ZB5ST4GF206024</t>
  </si>
  <si>
    <t>1991 OLDSMOBILE</t>
  </si>
  <si>
    <t>2G3AM54N3M2306979</t>
  </si>
  <si>
    <t>2014 JEEP</t>
  </si>
  <si>
    <t>1C4RJFBG9EC463780</t>
  </si>
  <si>
    <t>2006 DODGE</t>
  </si>
  <si>
    <t>2D4GZ47V56H228287</t>
  </si>
  <si>
    <t>2020 RAM</t>
  </si>
  <si>
    <t>1C6SRFHT8LN217360</t>
  </si>
  <si>
    <t>2002 MITSUBISHI</t>
  </si>
  <si>
    <t>JA3AJ26E92U002775</t>
  </si>
  <si>
    <t>2004 MERCURY</t>
  </si>
  <si>
    <t>2MEFM74W54X657856</t>
  </si>
  <si>
    <t>2012 CHEVY</t>
  </si>
  <si>
    <t>1G1ZA5EU9CF174186</t>
  </si>
  <si>
    <t>2013 FORD</t>
  </si>
  <si>
    <t>1FADP3F28DL157230</t>
  </si>
  <si>
    <t>2015 CHRYSLER</t>
  </si>
  <si>
    <t>1C3CCCAB8FN621198</t>
  </si>
  <si>
    <t>2008 CHEVY</t>
  </si>
  <si>
    <t>2G1WT58K081208070</t>
  </si>
  <si>
    <t>2010 DODGE</t>
  </si>
  <si>
    <t>3D4PG5FV6AT104378</t>
  </si>
  <si>
    <t>2015 LINCOLN</t>
  </si>
  <si>
    <t>3LN6L2G99FR623994</t>
  </si>
  <si>
    <t>2006 FORD</t>
  </si>
  <si>
    <t>1FAFP37N36W164458</t>
  </si>
  <si>
    <t>1GCCS198X68189529</t>
  </si>
  <si>
    <t>2003 GMC</t>
  </si>
  <si>
    <t>1GTCT19X238287356</t>
  </si>
  <si>
    <t>1G1ZS52FX5F210148</t>
  </si>
  <si>
    <t>2G1WT58K469182572</t>
  </si>
  <si>
    <t>2006 BUICK</t>
  </si>
  <si>
    <t>2G4WC582561309668</t>
  </si>
  <si>
    <t>1FTDF0721VKA28070</t>
  </si>
  <si>
    <t>2G1WT55K689120954</t>
  </si>
  <si>
    <t>1G4HP572X6U149256</t>
  </si>
  <si>
    <t>2008 FORD</t>
  </si>
  <si>
    <t>1FMCU59H68KB60984</t>
  </si>
  <si>
    <t>2008 JEEP</t>
  </si>
  <si>
    <t>1J8FF28W58D682321</t>
  </si>
  <si>
    <t>1J8FF48W08D642627</t>
  </si>
  <si>
    <t>2003 NISSAN</t>
  </si>
  <si>
    <t>1N6DD26T03C469432</t>
  </si>
  <si>
    <t>2002 GMC</t>
  </si>
  <si>
    <t>1GKDT13S122314781</t>
  </si>
  <si>
    <t>2011 CHEVROLET</t>
  </si>
  <si>
    <t>1G1PC5SH4B7282796</t>
  </si>
  <si>
    <t>2006 JEEP</t>
  </si>
  <si>
    <t>1J4GL48K36W108860</t>
  </si>
  <si>
    <t>2013 DODGE</t>
  </si>
  <si>
    <t>3C4PDDDG8DT590622</t>
  </si>
  <si>
    <t>2007 GMC</t>
  </si>
  <si>
    <t>1GKDT13S272305405</t>
  </si>
  <si>
    <t>2003 BUICK</t>
  </si>
  <si>
    <t>1G4HP52K834119210</t>
  </si>
  <si>
    <t>2001 SATURN</t>
  </si>
  <si>
    <t>1G8ZY12711Z325344</t>
  </si>
  <si>
    <t>2000 FORD</t>
  </si>
  <si>
    <t>1FBNE31L5YHA22143</t>
  </si>
  <si>
    <t>2B3CA3CV6AH308212</t>
  </si>
  <si>
    <t>2C3CCAFJ4CH800458</t>
  </si>
  <si>
    <t>1993 CHEVROLET</t>
  </si>
  <si>
    <t>1GBEG25K2PF353939</t>
  </si>
  <si>
    <t>2010 CADILLAC</t>
  </si>
  <si>
    <t>1G6DG5EG7A0125064</t>
  </si>
  <si>
    <t>2008 CADILLAC</t>
  </si>
  <si>
    <t>1GYFK63818R155070</t>
  </si>
  <si>
    <t>2008 CHRYSLER</t>
  </si>
  <si>
    <t>2A8HR54P28R679096</t>
  </si>
  <si>
    <t>1FAHP34N27W239102</t>
  </si>
  <si>
    <t>2015 JEEP</t>
  </si>
  <si>
    <t>1C4PJLCB6FW612672</t>
  </si>
  <si>
    <t>1FAHP24167G137223</t>
  </si>
  <si>
    <t>2007 HONDA</t>
  </si>
  <si>
    <t>2HGFG12887H519044</t>
  </si>
  <si>
    <t>2012 TOYOTA</t>
  </si>
  <si>
    <t>2T3BK4DV4CW065580</t>
  </si>
  <si>
    <t>1991 MERCURY</t>
  </si>
  <si>
    <t>2MECM75F4MX656957</t>
  </si>
  <si>
    <t>2012 LINCOLN</t>
  </si>
  <si>
    <t>2LMDJ8JK8CBL10459</t>
  </si>
  <si>
    <t>2015 CHEVROLET</t>
  </si>
  <si>
    <t>1G1PA5SHXF7138651</t>
  </si>
  <si>
    <t>1G2ZG58N674272303</t>
  </si>
  <si>
    <t>2010 CHRYSLER</t>
  </si>
  <si>
    <t>1C3CC4FB9AN192791</t>
  </si>
  <si>
    <t>4M2DU86W04ZJ06038</t>
  </si>
  <si>
    <t>2014 CHEVROLET</t>
  </si>
  <si>
    <t>2G1125S38E9101750</t>
  </si>
  <si>
    <t>2018 NISSAN</t>
  </si>
  <si>
    <t>3N1AB7AP7JY248260</t>
  </si>
  <si>
    <t>1FAHP28116G134531</t>
  </si>
  <si>
    <t>EVIDENCE</t>
  </si>
  <si>
    <t>2009 VOLVO</t>
  </si>
  <si>
    <t>YV1AH992X91093875</t>
  </si>
  <si>
    <t>2001 SUZUKI</t>
  </si>
  <si>
    <t>JS1GR7HA112101218</t>
  </si>
  <si>
    <t>2010 FORD</t>
  </si>
  <si>
    <t>3FAHP0CG5AR135702</t>
  </si>
  <si>
    <t>3FAHP0HA7BR232910</t>
  </si>
  <si>
    <t>2009 SATURN</t>
  </si>
  <si>
    <t>1G8ZX57719F214812</t>
  </si>
  <si>
    <t>2A8HR54P88R710609</t>
  </si>
  <si>
    <t>2006 HYUNDAI</t>
  </si>
  <si>
    <t>KMHET46C16A080610</t>
  </si>
  <si>
    <t>1G11B5SL4FF141395</t>
  </si>
  <si>
    <t>2G4WD582661138538</t>
  </si>
  <si>
    <t>2009 BMW</t>
  </si>
  <si>
    <t>5UXFE43549L261829</t>
  </si>
  <si>
    <t>3FAHP07Z07R11117</t>
  </si>
  <si>
    <t>1B3CB3HA0AD642266</t>
  </si>
  <si>
    <t>2D4GP44L76R827730</t>
  </si>
  <si>
    <t>2016 CHRYSLER</t>
  </si>
  <si>
    <t>2C3CCABG0GH304444</t>
  </si>
  <si>
    <t>2002 CHEVROLET</t>
  </si>
  <si>
    <t>2G1WX14K929354509</t>
  </si>
  <si>
    <t>2002 TOYOTA</t>
  </si>
  <si>
    <t>JTDBE32K620037681</t>
  </si>
  <si>
    <t>2017 CHRYSLER</t>
  </si>
  <si>
    <t>1C3CCBCG6EN191477</t>
  </si>
  <si>
    <t>2001 CHEVROLET</t>
  </si>
  <si>
    <t>2G1WF55E419372676</t>
  </si>
  <si>
    <t>2C4RDGBG2DR579583</t>
  </si>
  <si>
    <t>1998 MERCURY</t>
  </si>
  <si>
    <t>2MEFM75W0WX680197</t>
  </si>
  <si>
    <t>2012 BUICK</t>
  </si>
  <si>
    <t>5GAKVDED0CJ247824</t>
  </si>
  <si>
    <t>1991 CADILLAC</t>
  </si>
  <si>
    <t>1G6DW54E1MR713478</t>
  </si>
  <si>
    <t>2007 CHEVROLET</t>
  </si>
  <si>
    <t>1GNFK13087R177494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</si>
</sst>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C8" sqref="C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44404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44404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63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79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44404</v>
      </c>
    </row>
    <row r="71" spans="1:10" ht="18.75" customHeight="1" x14ac:dyDescent="0.35">
      <c r="C71" s="52" t="s">
        <v>24</v>
      </c>
      <c r="D71" s="61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75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55</v>
      </c>
      <c r="D79" s="25" t="s">
        <v>89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90</v>
      </c>
      <c r="D81" s="25" t="s">
        <v>91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92</v>
      </c>
      <c r="D83" s="25" t="s">
        <v>93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94</v>
      </c>
      <c r="D85" s="25" t="s">
        <v>95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96</v>
      </c>
      <c r="D87" s="25" t="s">
        <v>97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98</v>
      </c>
      <c r="D89" s="25" t="s">
        <v>99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100</v>
      </c>
      <c r="D91" s="25" t="s">
        <v>101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102</v>
      </c>
      <c r="D93" s="25" t="s">
        <v>103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104</v>
      </c>
      <c r="D95" s="25" t="s">
        <v>105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106</v>
      </c>
      <c r="D97" s="25" t="s">
        <v>107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108</v>
      </c>
      <c r="D99" s="25" t="s">
        <v>109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110</v>
      </c>
      <c r="D101" s="25" t="s">
        <v>111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GRINNELL LOT</v>
      </c>
      <c r="D104" s="44" t="s">
        <v>2</v>
      </c>
      <c r="E104" s="45">
        <f>$E$2</f>
        <v>44404</v>
      </c>
    </row>
    <row r="105" spans="1:10" ht="17.25" customHeight="1" x14ac:dyDescent="0.25">
      <c r="C105" s="52" t="s">
        <v>24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112</v>
      </c>
      <c r="D107" s="25" t="s">
        <v>113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114</v>
      </c>
      <c r="D109" s="25" t="s">
        <v>115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116</v>
      </c>
      <c r="D111" s="25" t="s">
        <v>117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118</v>
      </c>
      <c r="D113" s="25" t="s">
        <v>119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120</v>
      </c>
      <c r="D115" s="25" t="s">
        <v>121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122</v>
      </c>
      <c r="D117" s="25" t="s">
        <v>123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124</v>
      </c>
      <c r="D119" s="25" t="s">
        <v>125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84</v>
      </c>
      <c r="D121" s="25" t="s">
        <v>126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127</v>
      </c>
      <c r="D123" s="17" t="s">
        <v>128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65</v>
      </c>
      <c r="D125" s="17" t="s">
        <v>129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84</v>
      </c>
      <c r="D127" s="17" t="s">
        <v>130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131</v>
      </c>
      <c r="D129" s="17" t="s">
        <v>132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59</v>
      </c>
      <c r="D131" s="17" t="s">
        <v>133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94</v>
      </c>
      <c r="D133" s="17" t="s">
        <v>134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131</v>
      </c>
      <c r="D135" s="17" t="s">
        <v>135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f>$E$2</f>
        <v>44404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136</v>
      </c>
      <c r="D141" s="17" t="s">
        <v>137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138</v>
      </c>
      <c r="D143" s="17" t="s">
        <v>139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140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141</v>
      </c>
      <c r="D147" s="17" t="s">
        <v>142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143</v>
      </c>
      <c r="D149" s="17" t="s">
        <v>144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145</v>
      </c>
      <c r="D151" s="17" t="s">
        <v>146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147</v>
      </c>
      <c r="D153" s="17" t="s">
        <v>148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149</v>
      </c>
      <c r="D155" s="17" t="s">
        <v>150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151</v>
      </c>
      <c r="D157" s="17" t="s">
        <v>152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153</v>
      </c>
      <c r="D159" s="17" t="s">
        <v>154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155</v>
      </c>
      <c r="D161" s="17" t="s">
        <v>156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157</v>
      </c>
      <c r="D163" s="17" t="s">
        <v>158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120</v>
      </c>
      <c r="D165" s="17" t="s">
        <v>159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53</v>
      </c>
      <c r="D167" s="17" t="s">
        <v>160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161</v>
      </c>
      <c r="D169" s="17" t="s">
        <v>162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>
        <v>44404</v>
      </c>
    </row>
    <row r="173" spans="1:10" ht="13.5" customHeight="1" x14ac:dyDescent="0.25">
      <c r="C173" s="52" t="s">
        <v>24</v>
      </c>
      <c r="D173" s="53"/>
      <c r="E173" s="62" t="s">
        <v>22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163</v>
      </c>
      <c r="D175" s="17" t="s">
        <v>164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165</v>
      </c>
      <c r="D177" s="17" t="s">
        <v>166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167</v>
      </c>
      <c r="D179" s="17" t="s">
        <v>168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79</v>
      </c>
      <c r="D181" s="17" t="s">
        <v>169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170</v>
      </c>
      <c r="D183" s="17" t="s">
        <v>171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79</v>
      </c>
      <c r="D185" s="17" t="s">
        <v>172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173</v>
      </c>
      <c r="D187" s="17" t="s">
        <v>174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175</v>
      </c>
      <c r="D189" s="17" t="s">
        <v>176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177</v>
      </c>
      <c r="D191" s="17" t="s">
        <v>178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179</v>
      </c>
      <c r="D193" s="17" t="s">
        <v>180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181</v>
      </c>
      <c r="D195" s="17" t="s">
        <v>182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92</v>
      </c>
      <c r="D197" s="17" t="s">
        <v>183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184</v>
      </c>
      <c r="D199" s="17" t="s">
        <v>185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110</v>
      </c>
      <c r="D201" s="17" t="s">
        <v>186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187</v>
      </c>
      <c r="D203" s="17" t="s">
        <v>188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>
        <v>44404</v>
      </c>
    </row>
    <row r="207" spans="1:10" ht="13.5" customHeight="1" x14ac:dyDescent="0.25">
      <c r="C207" s="52" t="s">
        <v>24</v>
      </c>
      <c r="D207" s="53"/>
      <c r="E207" s="62" t="s">
        <v>22</v>
      </c>
    </row>
    <row r="208" spans="1:10" ht="13.5" customHeight="1" x14ac:dyDescent="0.25">
      <c r="B208" s="20"/>
      <c r="C208" s="18" t="s">
        <v>5</v>
      </c>
      <c r="D208" s="21" t="s">
        <v>6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189</v>
      </c>
      <c r="D209" s="17" t="s">
        <v>190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124</v>
      </c>
      <c r="D211" s="17" t="s">
        <v>191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59" t="s">
        <v>2</v>
      </c>
      <c r="E240" s="45">
        <f>$E$2</f>
        <v>44404</v>
      </c>
      <c r="F240" s="26"/>
    </row>
    <row r="241" spans="1:10" ht="13.5" customHeight="1" x14ac:dyDescent="0.3">
      <c r="C241" s="18" t="s">
        <v>24</v>
      </c>
      <c r="D241" s="64" t="s">
        <v>192</v>
      </c>
      <c r="E241" s="63" t="s">
        <v>22</v>
      </c>
    </row>
    <row r="242" spans="1:10" ht="13.5" customHeight="1" x14ac:dyDescent="0.25">
      <c r="B242" s="20"/>
      <c r="C242" s="18" t="s">
        <v>5</v>
      </c>
      <c r="D242" s="21" t="s">
        <v>6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C243" s="13" t="s">
        <v>193</v>
      </c>
      <c r="D243" s="17" t="s">
        <v>194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13" t="s">
        <v>195</v>
      </c>
      <c r="D245" s="17" t="s">
        <v>196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C247" s="13" t="s">
        <v>197</v>
      </c>
      <c r="D247" s="17" t="s">
        <v>198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C249" s="13" t="s">
        <v>90</v>
      </c>
      <c r="D249" s="17" t="s">
        <v>199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C251" s="13" t="s">
        <v>200</v>
      </c>
      <c r="D251" s="17" t="s">
        <v>201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C253" s="13" t="s">
        <v>167</v>
      </c>
      <c r="D253" s="17" t="s">
        <v>202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C255" s="13" t="s">
        <v>203</v>
      </c>
      <c r="D255" s="17" t="s">
        <v>204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C257" s="13" t="s">
        <v>181</v>
      </c>
      <c r="D257" s="17" t="s">
        <v>205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C259" s="13" t="s">
        <v>131</v>
      </c>
      <c r="D259" s="17" t="s">
        <v>206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C261" s="13" t="s">
        <v>207</v>
      </c>
      <c r="D261" s="17" t="s">
        <v>208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C263" s="13" t="s">
        <v>79</v>
      </c>
      <c r="D263" s="17" t="s">
        <v>209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C265" s="13" t="s">
        <v>120</v>
      </c>
      <c r="D265" s="17" t="s">
        <v>210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C267" s="13" t="s">
        <v>104</v>
      </c>
      <c r="D267" s="17" t="s">
        <v>211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C269" s="13" t="s">
        <v>212</v>
      </c>
      <c r="D269" s="17" t="s">
        <v>213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C271" s="13" t="s">
        <v>214</v>
      </c>
      <c r="D271" s="17" t="s">
        <v>215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59" t="s">
        <v>2</v>
      </c>
      <c r="E274" s="45">
        <v>44403</v>
      </c>
      <c r="F274" s="26"/>
    </row>
    <row r="275" spans="1:10" ht="13.5" customHeight="1" x14ac:dyDescent="0.3">
      <c r="C275" s="18" t="s">
        <v>24</v>
      </c>
      <c r="D275" s="64" t="s">
        <v>192</v>
      </c>
      <c r="E275" s="63" t="s">
        <v>22</v>
      </c>
    </row>
    <row r="276" spans="1:10" ht="13.5" customHeight="1" x14ac:dyDescent="0.25">
      <c r="B276" s="20"/>
      <c r="C276" s="18" t="s">
        <v>5</v>
      </c>
      <c r="D276" s="21" t="s">
        <v>6</v>
      </c>
      <c r="E276" s="18"/>
      <c r="F276" s="21"/>
      <c r="G276" s="60"/>
      <c r="H276" s="22"/>
      <c r="I276" s="18"/>
      <c r="J276" s="23"/>
    </row>
    <row r="277" spans="1:10" ht="13.5" customHeight="1" x14ac:dyDescent="0.25">
      <c r="A277" s="6">
        <v>121</v>
      </c>
      <c r="C277" s="13" t="s">
        <v>216</v>
      </c>
      <c r="D277" s="17" t="s">
        <v>217</v>
      </c>
      <c r="F277" s="26"/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/>
      <c r="H278" s="32"/>
      <c r="I278" s="33"/>
      <c r="J278" s="34"/>
    </row>
    <row r="279" spans="1:10" ht="13.5" customHeight="1" x14ac:dyDescent="0.25">
      <c r="A279" s="6">
        <v>122</v>
      </c>
      <c r="C279" s="13" t="s">
        <v>218</v>
      </c>
      <c r="D279" s="17" t="s">
        <v>219</v>
      </c>
      <c r="F279" s="26"/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/>
      <c r="H280" s="32"/>
      <c r="I280" s="33"/>
      <c r="J280" s="34"/>
    </row>
    <row r="281" spans="1:10" ht="13.5" customHeight="1" x14ac:dyDescent="0.25">
      <c r="A281" s="6">
        <v>123</v>
      </c>
      <c r="C281" s="13" t="s">
        <v>220</v>
      </c>
      <c r="D281" s="17" t="s">
        <v>221</v>
      </c>
      <c r="F281" s="26"/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/>
      <c r="H282" s="32"/>
      <c r="I282" s="33"/>
      <c r="J282" s="34"/>
    </row>
    <row r="283" spans="1:10" ht="13.5" customHeight="1" x14ac:dyDescent="0.25">
      <c r="A283" s="6">
        <v>124</v>
      </c>
      <c r="C283" s="13" t="s">
        <v>149</v>
      </c>
      <c r="D283" s="17" t="s">
        <v>222</v>
      </c>
      <c r="F283" s="26"/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/>
      <c r="H284" s="32"/>
      <c r="I284" s="33"/>
      <c r="J284" s="34"/>
    </row>
    <row r="285" spans="1:10" ht="13.5" customHeight="1" x14ac:dyDescent="0.25">
      <c r="A285" s="6">
        <v>125</v>
      </c>
      <c r="C285" s="13" t="s">
        <v>223</v>
      </c>
      <c r="D285" s="17" t="s">
        <v>224</v>
      </c>
      <c r="F285" s="26"/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/>
      <c r="H286" s="32"/>
      <c r="I286" s="33"/>
      <c r="J286" s="34"/>
    </row>
    <row r="287" spans="1:10" ht="13.5" customHeight="1" x14ac:dyDescent="0.25">
      <c r="A287" s="6">
        <v>126</v>
      </c>
      <c r="C287" s="13" t="s">
        <v>225</v>
      </c>
      <c r="D287" s="17" t="s">
        <v>226</v>
      </c>
      <c r="F287" s="26"/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/>
      <c r="H288" s="32"/>
      <c r="I288" s="33"/>
      <c r="J288" s="34"/>
    </row>
    <row r="289" spans="1:10" ht="13.5" customHeight="1" x14ac:dyDescent="0.25">
      <c r="A289" s="6">
        <v>127</v>
      </c>
      <c r="C289" s="13" t="s">
        <v>227</v>
      </c>
      <c r="D289" s="17" t="s">
        <v>228</v>
      </c>
      <c r="F289" s="26"/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/>
      <c r="H290" s="32"/>
      <c r="I290" s="33"/>
      <c r="J290" s="34"/>
    </row>
    <row r="291" spans="1:10" ht="13.5" customHeight="1" x14ac:dyDescent="0.25">
      <c r="A291" s="6">
        <v>128</v>
      </c>
      <c r="C291" s="13" t="s">
        <v>229</v>
      </c>
      <c r="D291" s="17" t="s">
        <v>230</v>
      </c>
      <c r="F291" s="26"/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/>
      <c r="H292" s="32"/>
      <c r="I292" s="33"/>
      <c r="J292" s="34"/>
    </row>
    <row r="293" spans="1:10" ht="13.5" customHeight="1" x14ac:dyDescent="0.25">
      <c r="A293" s="6">
        <v>129</v>
      </c>
      <c r="F293" s="26"/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/>
      <c r="H294" s="32"/>
      <c r="I294" s="33"/>
      <c r="J294" s="34"/>
    </row>
    <row r="295" spans="1:10" ht="13.5" customHeight="1" x14ac:dyDescent="0.25">
      <c r="A295" s="6">
        <v>130</v>
      </c>
      <c r="F295" s="26"/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/>
      <c r="H296" s="32"/>
      <c r="I296" s="33"/>
      <c r="J296" s="34"/>
    </row>
    <row r="297" spans="1:10" ht="13.5" customHeight="1" x14ac:dyDescent="0.25">
      <c r="A297" s="6">
        <v>131</v>
      </c>
      <c r="F297" s="26"/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/>
      <c r="H298" s="32"/>
      <c r="I298" s="33"/>
      <c r="J298" s="34"/>
    </row>
    <row r="299" spans="1:10" ht="13.5" customHeight="1" x14ac:dyDescent="0.25">
      <c r="A299" s="6">
        <v>132</v>
      </c>
      <c r="F299" s="26"/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/>
      <c r="H300" s="32"/>
      <c r="I300" s="33"/>
      <c r="J300" s="34"/>
    </row>
    <row r="301" spans="1:10" ht="13.5" customHeight="1" x14ac:dyDescent="0.25">
      <c r="A301" s="6">
        <v>133</v>
      </c>
      <c r="F301" s="26"/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/>
      <c r="H302" s="32"/>
      <c r="I302" s="33"/>
      <c r="J302" s="34"/>
    </row>
    <row r="303" spans="1:10" ht="13.5" customHeight="1" x14ac:dyDescent="0.25">
      <c r="A303" s="6">
        <v>134</v>
      </c>
      <c r="F303" s="26"/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/>
      <c r="H304" s="32"/>
      <c r="I304" s="33"/>
      <c r="J304" s="34"/>
    </row>
    <row r="305" spans="1:10" ht="13.5" customHeight="1" x14ac:dyDescent="0.25">
      <c r="A305" s="6">
        <v>135</v>
      </c>
      <c r="F305" s="26"/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0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ref="G262:G325" si="0">IF(F311&gt;1/1/2000,IF($E$2&lt;=(F311+2),(125 + 75 + 15 + 40),($E$2-(F311+2))*15+(125 + 75 + 40)),)</f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0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0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0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0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0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0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0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0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0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0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0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0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0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0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1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1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1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1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1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1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1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1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1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1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1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1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1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1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1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2021-07-20T00:30:58Z</cp:lastPrinted>
  <dcterms:created xsi:type="dcterms:W3CDTF">2020-09-03T20:00:31Z</dcterms:created>
  <dcterms:modified xsi:type="dcterms:W3CDTF">2021-07-20T00:33:42Z</dcterms:modified>
</cp:coreProperties>
</file>