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<sst xmlns="http://schemas.openxmlformats.org/spreadsheetml/2006/main" count="183" uniqueCount="88">
  <si>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</si>
  <si>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</si>
  <si>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</si>
  <si>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</si>
  <si>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</si>
  <si>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</si>
  <si>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</si>
  <si>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</si>
  <si>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</si>
  <si>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</si>
  <si>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</si>
  <si>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</si>
  <si>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</si>
  <si>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</si>
  <si>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</si>
  <si>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</si>
  <si>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</si>
  <si>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</si>
  <si>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</si>
  <si>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</si>
  <si>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</si>
  <si>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</si>
  <si>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</si>
  <si>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</si>
  <si>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</si>
  <si>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CANIFF AUCTION</t>
  </si>
  <si>
    <t>10:00 A.M.</t>
  </si>
  <si>
    <t>1990 RINKER</t>
  </si>
  <si>
    <t>RNK32102A090</t>
  </si>
  <si>
    <t>2007 FORD</t>
  </si>
  <si>
    <t>1FAHP37N57W169624</t>
  </si>
  <si>
    <t>2009 CHEVROLET</t>
  </si>
  <si>
    <t>2G1WD57C891100806</t>
  </si>
  <si>
    <t>2014 CHEVROLET</t>
  </si>
  <si>
    <t>2GNALAEK2E6196055</t>
  </si>
  <si>
    <t>2004 CHEVROLET</t>
  </si>
  <si>
    <t>1GNDT13X64K162997</t>
  </si>
  <si>
    <t>2002 PONTIAC</t>
  </si>
  <si>
    <t>1G2WP52K92F288722</t>
  </si>
  <si>
    <t>2000 GMC</t>
  </si>
  <si>
    <t>1GDFG15R3Y1132853</t>
  </si>
  <si>
    <t>2016 OUTBACK</t>
  </si>
  <si>
    <t>4YDT29823GB451176</t>
  </si>
  <si>
    <t>2009 CHRYSLER</t>
  </si>
  <si>
    <t>1C3LC46B59N559004</t>
  </si>
  <si>
    <t>1999 OLDSMOBILE</t>
  </si>
  <si>
    <t>1G3NB52M2X6325012</t>
  </si>
  <si>
    <t>2018 HYUNDAI</t>
  </si>
  <si>
    <t>5NPD84LF0JH329612</t>
  </si>
  <si>
    <t>2003 JEEP</t>
  </si>
  <si>
    <t>1J4GL48K83W513575</t>
  </si>
  <si>
    <t>2018 KIA</t>
  </si>
  <si>
    <t>5XXGT4L37JG194951</t>
  </si>
  <si>
    <t>EVIDENCE</t>
  </si>
  <si>
    <t>2018 CHEVY</t>
  </si>
  <si>
    <t>2G1105S38J9136305</t>
  </si>
  <si>
    <t>2006 PONTIAC</t>
  </si>
  <si>
    <t>1G2ZH368764252719</t>
  </si>
  <si>
    <t>2002 CHEVROLET</t>
  </si>
  <si>
    <t>1GNDT13S922303594</t>
  </si>
  <si>
    <t>2009 PONTIAC</t>
  </si>
  <si>
    <t>6G2ER57739L204936</t>
  </si>
  <si>
    <t>2009 HYUNDAI</t>
  </si>
  <si>
    <t>KMHDU46D29U588864</t>
  </si>
  <si>
    <t>2005 LINCOLN</t>
  </si>
  <si>
    <t>1LNHM82W35Y660075</t>
  </si>
  <si>
    <t>2007 CHEVROLET</t>
  </si>
  <si>
    <t>2G1WB58KX79155736</t>
  </si>
  <si>
    <t>2003 GMC</t>
  </si>
  <si>
    <t>1GKET16S236129441</t>
  </si>
  <si>
    <t>2008 DODGE</t>
  </si>
  <si>
    <t>1B3LC46K88N538045</t>
  </si>
  <si>
    <t>2002 MERCURY</t>
  </si>
  <si>
    <t>2MEFM74W92X605191</t>
  </si>
  <si>
    <t>1995 CHEVROLET</t>
  </si>
  <si>
    <t>1GNEK13KXSJ441187</t>
  </si>
  <si>
    <t>2005 GMC</t>
  </si>
  <si>
    <t>1GKEK63U45J238134</t>
  </si>
  <si>
    <t>2018 DODGE</t>
  </si>
  <si>
    <t>2C3CDXGJ0JH134517</t>
  </si>
  <si>
    <t>2008 BMW</t>
  </si>
  <si>
    <t>WBAHL83508DT11655</t>
  </si>
  <si>
    <t>2011 DODGE</t>
  </si>
  <si>
    <t>1B3CB3HA3BD120474</t>
  </si>
  <si>
    <t>2016 BUICK</t>
  </si>
  <si>
    <t>1G4G45G36GF208158</t>
  </si>
  <si>
    <t>2015 GMC</t>
  </si>
  <si>
    <t>2GKFLXEK3F6134784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</si>
</sst>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topLeftCell="B62" zoomScale="200" zoomScaleNormal="200" workbookViewId="0">
      <selection activeCell="D76" sqref="D76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44391</v>
      </c>
      <c r="F2" s="11"/>
    </row>
    <row r="3" spans="1:10" ht="13.5" customHeight="1" x14ac:dyDescent="0.25">
      <c r="C3" s="16" t="s">
        <v>3</v>
      </c>
      <c r="E3" s="18" t="s">
        <v>26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27</v>
      </c>
      <c r="D5" s="17" t="s">
        <v>28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29</v>
      </c>
      <c r="D7" s="25" t="s">
        <v>30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31</v>
      </c>
      <c r="D9" s="25" t="s">
        <v>32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33</v>
      </c>
      <c r="D11" s="25" t="s">
        <v>34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35</v>
      </c>
      <c r="D13" s="25" t="s">
        <v>36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37</v>
      </c>
      <c r="D15" s="25" t="s">
        <v>38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39</v>
      </c>
      <c r="D17" s="25" t="s">
        <v>40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41</v>
      </c>
      <c r="D19" s="25" t="s">
        <v>42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43</v>
      </c>
      <c r="D21" s="25" t="s">
        <v>44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45</v>
      </c>
      <c r="D23" s="25" t="s">
        <v>46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47</v>
      </c>
      <c r="D25" s="25" t="s">
        <v>48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49</v>
      </c>
      <c r="D27" s="25" t="s">
        <v>50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51</v>
      </c>
      <c r="D29" s="25" t="s">
        <v>52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/>
      <c r="D31" s="25"/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/>
      <c r="D33" s="25"/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AUCTION</v>
      </c>
      <c r="D36" s="44" t="s">
        <v>2</v>
      </c>
      <c r="E36" s="45">
        <v>44391</v>
      </c>
    </row>
    <row r="37" spans="1:10" ht="18" x14ac:dyDescent="0.25">
      <c r="C37" s="16" t="s">
        <v>3</v>
      </c>
      <c r="D37" s="46" t="s">
        <v>53</v>
      </c>
      <c r="E37" s="18" t="s">
        <v>26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54</v>
      </c>
      <c r="D39" s="25" t="s">
        <v>55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56</v>
      </c>
      <c r="D41" s="25" t="s">
        <v>57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58</v>
      </c>
      <c r="D43" s="25" t="s">
        <v>59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60</v>
      </c>
      <c r="D45" s="25" t="s">
        <v>61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62</v>
      </c>
      <c r="D47" s="25" t="s">
        <v>63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64</v>
      </c>
      <c r="D49" s="25" t="s">
        <v>65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66</v>
      </c>
      <c r="D51" s="24" t="s">
        <v>67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68</v>
      </c>
      <c r="D53" s="25" t="s">
        <v>69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70</v>
      </c>
      <c r="D55" s="25" t="s">
        <v>71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72</v>
      </c>
      <c r="D57" s="25" t="s">
        <v>73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74</v>
      </c>
      <c r="D59" s="25" t="s">
        <v>75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76</v>
      </c>
      <c r="D61" s="25" t="s">
        <v>77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78</v>
      </c>
      <c r="D63" s="25" t="s">
        <v>79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80</v>
      </c>
      <c r="D65" s="25" t="s">
        <v>81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82</v>
      </c>
      <c r="D67" s="25" t="s">
        <v>83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 AUCTION</v>
      </c>
      <c r="D70" s="44" t="s">
        <v>2</v>
      </c>
      <c r="E70" s="45">
        <v>44391</v>
      </c>
    </row>
    <row r="71" spans="1:10" ht="18.75" customHeight="1" x14ac:dyDescent="0.35">
      <c r="C71" s="52" t="s">
        <v>3</v>
      </c>
      <c r="D71" s="62" t="s">
        <v>53</v>
      </c>
      <c r="E71" s="54" t="s">
        <v>26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84</v>
      </c>
      <c r="D73" s="25" t="s">
        <v>85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86</v>
      </c>
      <c r="D75" s="25" t="s">
        <v>87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 AUCTION</v>
      </c>
      <c r="D104" s="44" t="s">
        <v>2</v>
      </c>
      <c r="E104" s="45">
        <f>$E$2</f>
        <v>44391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ref="G73:G133" si="0">IF(F107&gt;1/1/2000,IF($E$2&lt;=(F107+2),(125 + 75 + 15 + 40),($E$2-(F107+2))*15+(125 + 75 + 40)),)</f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0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0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0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0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0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0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0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CANIFF AUCTION</v>
      </c>
      <c r="D138" s="44" t="s">
        <v>2</v>
      </c>
      <c r="E138" s="45">
        <f>$E$2</f>
        <v>44391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CANIFF AUCTION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CANIFF AUCTION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CANIFF AUCTION</v>
      </c>
      <c r="D240" s="60" t="s">
        <v>2</v>
      </c>
      <c r="E240" s="45">
        <f>$E$2</f>
        <v>44391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CANIFF AUCTION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CANIFF AUCTION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2021-07-07T20:33:29Z</cp:lastPrinted>
  <dcterms:created xsi:type="dcterms:W3CDTF">2020-09-03T20:00:31Z</dcterms:created>
  <dcterms:modified xsi:type="dcterms:W3CDTF">2021-07-07T20:42:36Z</dcterms:modified>
</cp:coreProperties>
</file>