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<sst xmlns="http://schemas.openxmlformats.org/spreadsheetml/2006/main" count="264" uniqueCount="174">
  <si>
    <t>DETROIT POLICE DEPARTMENT AUTO AUCTION SALE</t>
  </si>
  <si>
    <t>LOCATION:</t>
  </si>
  <si>
    <t>DATE: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</si>
  <si>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</si>
  <si>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</si>
  <si>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</si>
  <si>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</si>
  <si>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</si>
  <si>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</si>
  <si>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</si>
  <si>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</si>
  <si>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</si>
  <si>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</si>
  <si>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</si>
  <si>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</si>
  <si>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</si>
  <si>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</si>
  <si>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</si>
  <si>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</si>
  <si>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</si>
  <si>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</si>
  <si>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</si>
  <si>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10:00 A.M.</t>
  </si>
  <si>
    <t>GRAND RIVER</t>
  </si>
  <si>
    <t>10750 GRAND RIVER</t>
  </si>
  <si>
    <t>2001 BUICK</t>
  </si>
  <si>
    <t>2002 BUICK</t>
  </si>
  <si>
    <t>2005 BUICK</t>
  </si>
  <si>
    <t>1G4CW54K414131152</t>
  </si>
  <si>
    <t>1G4CW54K324124792</t>
  </si>
  <si>
    <t>2011 BUICK</t>
  </si>
  <si>
    <t>W04GP5EC9B1006462</t>
  </si>
  <si>
    <t>2G4WD532551239107</t>
  </si>
  <si>
    <t>2007 CHEVROLET</t>
  </si>
  <si>
    <t>1GNFC13087R330503</t>
  </si>
  <si>
    <t>2002 CHEVROLET</t>
  </si>
  <si>
    <t>2G1WW12E529170704</t>
  </si>
  <si>
    <t>2006 CHEVROLET</t>
  </si>
  <si>
    <t>3GNEK12Z26G140757</t>
  </si>
  <si>
    <t>2008 CHEVROLET</t>
  </si>
  <si>
    <t>2G1WD58C189121401</t>
  </si>
  <si>
    <t>2003 CHEVROLET</t>
  </si>
  <si>
    <t>1GCHK23183F141672</t>
  </si>
  <si>
    <t>2010 CHEVROLET</t>
  </si>
  <si>
    <t>1GNUKKE32AR261709</t>
  </si>
  <si>
    <t>2005 CHEVROLET</t>
  </si>
  <si>
    <t>2CNDL63F756182253</t>
  </si>
  <si>
    <t>2012 CHEVROLET</t>
  </si>
  <si>
    <t>2G1WG5E3XG1152360</t>
  </si>
  <si>
    <t>1G1AL58F287313533</t>
  </si>
  <si>
    <t>2013 CHEVROLET</t>
  </si>
  <si>
    <t>1G11C5SA6DF336276</t>
  </si>
  <si>
    <t>1997 CHEVROLET</t>
  </si>
  <si>
    <t>2GCEK19R0V1136728</t>
  </si>
  <si>
    <t>2016 CHEVROLET</t>
  </si>
  <si>
    <t>2G11X5SA4G9137941</t>
  </si>
  <si>
    <t>2GNALBEK7C1287998</t>
  </si>
  <si>
    <t>2000 CHEVROLET</t>
  </si>
  <si>
    <t>1GCCS1945YK128205</t>
  </si>
  <si>
    <t>2013 CHRYSLER</t>
  </si>
  <si>
    <t>2C3CCABG5DH710084</t>
  </si>
  <si>
    <t>2008 CHRYSLER</t>
  </si>
  <si>
    <t>2C3LA53G88H320887</t>
  </si>
  <si>
    <t>2005 CHRYSLER</t>
  </si>
  <si>
    <t>2C3AA63H75H173852</t>
  </si>
  <si>
    <t>1C3LC46K88N204357</t>
  </si>
  <si>
    <t>2015 CHRYSLER</t>
  </si>
  <si>
    <t>1C3CCCAB8FN708907</t>
  </si>
  <si>
    <t>2010 DODGE</t>
  </si>
  <si>
    <t>3D4PG5FV4AT120854</t>
  </si>
  <si>
    <t>1999 DODGE</t>
  </si>
  <si>
    <t>3B7HF12YXXG132019</t>
  </si>
  <si>
    <t>2019 DODGE</t>
  </si>
  <si>
    <t>1C4SDJCT0KC632054</t>
  </si>
  <si>
    <t>2009 DODGE</t>
  </si>
  <si>
    <t>2D8HN54119R622518</t>
  </si>
  <si>
    <t>2007 DODGE</t>
  </si>
  <si>
    <t>2D4GP44L17R145203</t>
  </si>
  <si>
    <t>1998 FORD</t>
  </si>
  <si>
    <t>2FTZX0721WCA30877</t>
  </si>
  <si>
    <t>1999 FORD</t>
  </si>
  <si>
    <t>1FTPE2427XHB41327</t>
  </si>
  <si>
    <t>1997 FORD</t>
  </si>
  <si>
    <t>2FTDX0766VCA73655</t>
  </si>
  <si>
    <t>2014 FORD</t>
  </si>
  <si>
    <t>1FA6P0H79E5373979</t>
  </si>
  <si>
    <t>1FTEF27L9VNC34017</t>
  </si>
  <si>
    <t>2004 FORD</t>
  </si>
  <si>
    <t>2FMZA52234BB24084</t>
  </si>
  <si>
    <t>2011 FORD</t>
  </si>
  <si>
    <t>1FAHP3FN5BW155054</t>
  </si>
  <si>
    <t>2018 FORD</t>
  </si>
  <si>
    <t>1FM5K8DH8JGA45237</t>
  </si>
  <si>
    <t>2020 FORD</t>
  </si>
  <si>
    <t>3FA6P0D99LR136653</t>
  </si>
  <si>
    <t>3FA6P0T99LR147136</t>
  </si>
  <si>
    <t>2002 FORD</t>
  </si>
  <si>
    <t>1FMZU77E12UB97466</t>
  </si>
  <si>
    <t>1997 GMC</t>
  </si>
  <si>
    <t>1GTEC14WXVZ551606</t>
  </si>
  <si>
    <t>2003 GMC</t>
  </si>
  <si>
    <t>1GKFK66U83J312667</t>
  </si>
  <si>
    <t>2002 GMC</t>
  </si>
  <si>
    <t>1GTEC14V42Z165475</t>
  </si>
  <si>
    <t>2002 CADILLAC</t>
  </si>
  <si>
    <t>1GYEK63N02R109741</t>
  </si>
  <si>
    <t>2007 MERCURY</t>
  </si>
  <si>
    <t>3MEHM08187R605980</t>
  </si>
  <si>
    <t>2006 SATURN</t>
  </si>
  <si>
    <t>5GZCZ63426S870428</t>
  </si>
  <si>
    <t>2003 SATURN</t>
  </si>
  <si>
    <t>1G8JU54F83Y531645</t>
  </si>
  <si>
    <t>2008 SATURN</t>
  </si>
  <si>
    <t>1G8ZS57N88F132037</t>
  </si>
  <si>
    <t>5GZCZ53446S844844</t>
  </si>
  <si>
    <t>2005 SATURN</t>
  </si>
  <si>
    <t>1G8AJ54F35Z107893</t>
  </si>
  <si>
    <t>1985 PONTIAC</t>
  </si>
  <si>
    <t>1G2PG3794F0252290</t>
  </si>
  <si>
    <t>2017 NISSAN</t>
  </si>
  <si>
    <t>3N1AB7AP9HY372850</t>
  </si>
  <si>
    <t>2000 PONTIAC</t>
  </si>
  <si>
    <t>1G2WP52K1YF202991</t>
  </si>
  <si>
    <t>2008 PONTIAC</t>
  </si>
  <si>
    <t>2CKDL33F686303760</t>
  </si>
  <si>
    <t>2019 TOYOTA</t>
  </si>
  <si>
    <t>2T1BURHE9KC203799</t>
  </si>
  <si>
    <t>1GMDX03E9YD303850</t>
  </si>
  <si>
    <t>2011 VOLKSWAGEN</t>
  </si>
  <si>
    <t>WVGBV7AX1BW554254</t>
  </si>
  <si>
    <t>2005 PONTIAC</t>
  </si>
  <si>
    <t>2G2WP522451144670</t>
  </si>
  <si>
    <t>2006 NISSAN</t>
  </si>
  <si>
    <t>3N1CB51D56L466575</t>
  </si>
  <si>
    <t>2008 HONDA</t>
  </si>
  <si>
    <t>2HGFA16588H528295</t>
  </si>
  <si>
    <t>3G7DA03E05S539691</t>
  </si>
  <si>
    <t>2008 BMW</t>
  </si>
  <si>
    <t>5UXFE43558L025513</t>
  </si>
  <si>
    <t>1G2ZG57B284226413</t>
  </si>
  <si>
    <t>2001 KAWASAKI</t>
  </si>
  <si>
    <t>JKAZX4E1X1B517110</t>
  </si>
  <si>
    <t>2013 DODGE</t>
  </si>
  <si>
    <t>2C3CDXBG6DH688189</t>
  </si>
  <si>
    <t>2009 FORD</t>
  </si>
  <si>
    <t>3FAHP07Z09R165486</t>
  </si>
  <si>
    <t>2007 FORD</t>
  </si>
  <si>
    <t>1FAHP37N07W148132</t>
  </si>
  <si>
    <t>1997 MERCURY</t>
  </si>
  <si>
    <t>4M2DV1110VDJ35571</t>
  </si>
  <si>
    <t>2004 SATURN</t>
  </si>
  <si>
    <t>5GZCZ53494S896256</t>
  </si>
  <si>
    <t>2003 MAZDA</t>
  </si>
  <si>
    <t>JM3LW28A530360624</t>
  </si>
  <si>
    <t>2017 VOLKSWAGEN</t>
  </si>
  <si>
    <t>1VWDT7A31HC041934</t>
  </si>
  <si>
    <t>1999 MERCEDES BENZ</t>
  </si>
  <si>
    <t>WDBJF82H0XX024013</t>
  </si>
  <si>
    <t>2011 NISSAN</t>
  </si>
  <si>
    <t>5N1AR1NB3BC625077</t>
  </si>
  <si>
    <t>2015 CHEVY</t>
  </si>
  <si>
    <t>1GCVKREH7FZ146063</t>
  </si>
  <si>
    <t>2010 CHEVY</t>
  </si>
  <si>
    <t>2G1WB5EK9A1188768</t>
  </si>
  <si>
    <t>2G1WA5EK1A1159252</t>
  </si>
  <si>
    <t>1C3CCCAB3FN676027</t>
  </si>
  <si>
    <t>2020 RAM</t>
  </si>
  <si>
    <t>1C6RRFFG1LN231430</t>
  </si>
  <si>
    <t>2017 FORD</t>
  </si>
  <si>
    <t>3FA6P0T92HR353759</t>
  </si>
  <si>
    <t>2000 FORD</t>
  </si>
  <si>
    <t>1FAFP3838YW182079</t>
  </si>
  <si>
    <t>2003 CHEVY</t>
  </si>
  <si>
    <t>1GNDS13S932112665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</si>
</sst>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" fillId="0" borderId="5" xfId="0" applyFont="1" applyBorder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23</v>
      </c>
      <c r="D2" s="9" t="s">
        <v>2</v>
      </c>
      <c r="E2" s="10">
        <v>44364</v>
      </c>
      <c r="F2" s="11"/>
    </row>
    <row r="3" spans="1:10" ht="13.5" customHeight="1" x14ac:dyDescent="0.25">
      <c r="C3" s="16" t="s">
        <v>24</v>
      </c>
      <c r="E3" s="18" t="s">
        <v>22</v>
      </c>
    </row>
    <row r="4" spans="1:10" ht="13.5" customHeight="1" x14ac:dyDescent="0.25">
      <c r="A4" s="19" t="s">
        <v>3</v>
      </c>
      <c r="B4" s="20"/>
      <c r="C4" s="18" t="s">
        <v>5</v>
      </c>
      <c r="D4" s="21" t="s">
        <v>6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25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26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27</v>
      </c>
      <c r="D11" s="25" t="s">
        <v>32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33</v>
      </c>
      <c r="D13" s="25" t="s">
        <v>34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35</v>
      </c>
      <c r="D15" s="25" t="s">
        <v>36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37</v>
      </c>
      <c r="D17" s="25" t="s">
        <v>38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39</v>
      </c>
      <c r="D19" s="25" t="s">
        <v>40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41</v>
      </c>
      <c r="D21" s="25" t="s">
        <v>42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43</v>
      </c>
      <c r="D23" s="25" t="s">
        <v>44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45</v>
      </c>
      <c r="D25" s="25" t="s">
        <v>46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47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39</v>
      </c>
      <c r="D29" s="25" t="s">
        <v>49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50</v>
      </c>
      <c r="D31" s="25" t="s">
        <v>51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52</v>
      </c>
      <c r="D33" s="25" t="s">
        <v>53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13</v>
      </c>
    </row>
    <row r="36" spans="1:10" ht="18" x14ac:dyDescent="0.25">
      <c r="B36" s="42" t="s">
        <v>1</v>
      </c>
      <c r="C36" s="43" t="str">
        <f>$C$2</f>
        <v>GRAND RIVER</v>
      </c>
      <c r="D36" s="44" t="s">
        <v>2</v>
      </c>
      <c r="E36" s="45">
        <v>44364</v>
      </c>
    </row>
    <row r="37" spans="1:10" ht="18" x14ac:dyDescent="0.25">
      <c r="C37" s="16" t="s">
        <v>24</v>
      </c>
      <c r="D37" s="46"/>
      <c r="E37" s="18" t="s">
        <v>22</v>
      </c>
    </row>
    <row r="38" spans="1:10" ht="13.5" customHeight="1" x14ac:dyDescent="0.25">
      <c r="A38" s="19" t="s">
        <v>3</v>
      </c>
      <c r="B38" s="20"/>
      <c r="C38" s="18" t="s">
        <v>5</v>
      </c>
      <c r="D38" s="21" t="s">
        <v>6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54</v>
      </c>
      <c r="D39" s="25" t="s">
        <v>55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47</v>
      </c>
      <c r="D41" s="25" t="s">
        <v>56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57</v>
      </c>
      <c r="D43" s="25" t="s">
        <v>58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59</v>
      </c>
      <c r="D45" s="25" t="s">
        <v>60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61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61</v>
      </c>
      <c r="D51" s="24" t="s">
        <v>65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66</v>
      </c>
      <c r="D53" s="25" t="s">
        <v>67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68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80</v>
      </c>
      <c r="D67" s="25" t="s">
        <v>81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14</v>
      </c>
    </row>
    <row r="70" spans="1:10" ht="18" x14ac:dyDescent="0.25">
      <c r="B70" s="42" t="s">
        <v>1</v>
      </c>
      <c r="C70" s="43" t="str">
        <f>$C$2</f>
        <v>GRAND RIVER</v>
      </c>
      <c r="D70" s="44" t="s">
        <v>2</v>
      </c>
      <c r="E70" s="45">
        <v>44364</v>
      </c>
    </row>
    <row r="71" spans="1:10" ht="18.75" customHeight="1" x14ac:dyDescent="0.35">
      <c r="C71" s="52" t="s">
        <v>24</v>
      </c>
      <c r="D71" s="62"/>
      <c r="E71" s="54" t="s">
        <v>22</v>
      </c>
    </row>
    <row r="72" spans="1:10" ht="13.5" customHeight="1" x14ac:dyDescent="0.25">
      <c r="B72" s="20"/>
      <c r="C72" s="18" t="s">
        <v>5</v>
      </c>
      <c r="D72" s="21" t="s">
        <v>6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82</v>
      </c>
      <c r="D73" s="25" t="s">
        <v>83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84</v>
      </c>
      <c r="D75" s="25" t="s">
        <v>85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82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93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102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104</v>
      </c>
      <c r="D97" s="25" t="s">
        <v>105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106</v>
      </c>
      <c r="D99" s="25" t="s">
        <v>107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108</v>
      </c>
      <c r="D101" s="25" t="s">
        <v>109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15</v>
      </c>
    </row>
    <row r="104" spans="1:10" ht="18" x14ac:dyDescent="0.25">
      <c r="B104" s="42" t="s">
        <v>1</v>
      </c>
      <c r="C104" s="43" t="str">
        <f>$C$2</f>
        <v>GRAND RIVER</v>
      </c>
      <c r="D104" s="44" t="s">
        <v>2</v>
      </c>
      <c r="E104" s="45">
        <f>$E$2</f>
        <v>44364</v>
      </c>
    </row>
    <row r="105" spans="1:10" ht="17.25" customHeight="1" x14ac:dyDescent="0.25">
      <c r="C105" s="52" t="s">
        <v>24</v>
      </c>
      <c r="D105" s="56"/>
      <c r="E105" s="54" t="s">
        <v>22</v>
      </c>
    </row>
    <row r="106" spans="1:10" ht="13.5" customHeight="1" x14ac:dyDescent="0.25">
      <c r="B106" s="20"/>
      <c r="C106" s="18" t="s">
        <v>5</v>
      </c>
      <c r="D106" s="21" t="s">
        <v>6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110</v>
      </c>
      <c r="D107" s="25" t="s">
        <v>111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112</v>
      </c>
      <c r="D109" s="25" t="s">
        <v>113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108</v>
      </c>
      <c r="D111" s="25" t="s">
        <v>114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115</v>
      </c>
      <c r="D113" s="25" t="s">
        <v>116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117</v>
      </c>
      <c r="D115" s="25" t="s">
        <v>118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119</v>
      </c>
      <c r="D117" s="25" t="s">
        <v>120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121</v>
      </c>
      <c r="D119" s="25" t="s">
        <v>122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123</v>
      </c>
      <c r="D121" s="25" t="s">
        <v>124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125</v>
      </c>
      <c r="D123" s="17" t="s">
        <v>126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121</v>
      </c>
      <c r="D125" s="17" t="s">
        <v>127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128</v>
      </c>
      <c r="D127" s="17" t="s">
        <v>129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130</v>
      </c>
      <c r="D129" s="17" t="s">
        <v>131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C131" s="13" t="s">
        <v>132</v>
      </c>
      <c r="D131" s="17" t="s">
        <v>133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C133" s="13" t="s">
        <v>134</v>
      </c>
      <c r="D133" s="17" t="s">
        <v>135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C135" s="13" t="s">
        <v>130</v>
      </c>
      <c r="D135" s="17" t="s">
        <v>136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16</v>
      </c>
    </row>
    <row r="138" spans="1:10" ht="18" x14ac:dyDescent="0.25">
      <c r="B138" s="42" t="s">
        <v>1</v>
      </c>
      <c r="C138" s="43" t="str">
        <f>$C$2</f>
        <v>GRAND RIVER</v>
      </c>
      <c r="D138" s="44" t="s">
        <v>2</v>
      </c>
      <c r="E138" s="45">
        <f>$E$2</f>
        <v>44364</v>
      </c>
    </row>
    <row r="139" spans="1:10" ht="18" customHeight="1" x14ac:dyDescent="0.3">
      <c r="C139" s="52" t="s">
        <v>24</v>
      </c>
      <c r="D139" s="58"/>
      <c r="E139" s="54" t="s">
        <v>22</v>
      </c>
    </row>
    <row r="140" spans="1:10" ht="13.5" customHeight="1" x14ac:dyDescent="0.25">
      <c r="B140" s="20"/>
      <c r="C140" s="18" t="s">
        <v>5</v>
      </c>
      <c r="D140" s="21" t="s">
        <v>6</v>
      </c>
      <c r="E140" s="18"/>
      <c r="F140" s="21"/>
      <c r="G140" s="61"/>
      <c r="H140" s="22"/>
      <c r="I140" s="18"/>
      <c r="J140" s="23"/>
    </row>
    <row r="141" spans="1:10" ht="13.5" customHeight="1" x14ac:dyDescent="0.25">
      <c r="A141" s="6">
        <v>61</v>
      </c>
      <c r="C141" s="13" t="s">
        <v>137</v>
      </c>
      <c r="D141" s="17" t="s">
        <v>138</v>
      </c>
      <c r="F141" s="26"/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/>
      <c r="H142" s="32"/>
      <c r="I142" s="33"/>
      <c r="J142" s="34"/>
    </row>
    <row r="143" spans="1:10" ht="13.5" customHeight="1" x14ac:dyDescent="0.25">
      <c r="A143" s="6">
        <v>62</v>
      </c>
      <c r="C143" s="13" t="s">
        <v>123</v>
      </c>
      <c r="D143" s="17" t="s">
        <v>139</v>
      </c>
      <c r="F143" s="26"/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/>
      <c r="H144" s="32"/>
      <c r="I144" s="33"/>
      <c r="J144" s="34"/>
    </row>
    <row r="145" spans="1:10" ht="13.5" customHeight="1" x14ac:dyDescent="0.25">
      <c r="A145" s="6">
        <v>63</v>
      </c>
      <c r="C145" s="13" t="s">
        <v>140</v>
      </c>
      <c r="D145" s="17" t="s">
        <v>141</v>
      </c>
      <c r="F145" s="26"/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/>
      <c r="H146" s="32"/>
      <c r="I146" s="33"/>
      <c r="J146" s="34"/>
    </row>
    <row r="147" spans="1:10" ht="13.5" customHeight="1" x14ac:dyDescent="0.25">
      <c r="A147" s="6">
        <v>64</v>
      </c>
      <c r="C147" s="13" t="s">
        <v>142</v>
      </c>
      <c r="D147" s="17" t="s">
        <v>143</v>
      </c>
      <c r="F147" s="26"/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/>
      <c r="H148" s="32"/>
      <c r="I148" s="33"/>
      <c r="J148" s="34"/>
    </row>
    <row r="149" spans="1:10" ht="13.5" customHeight="1" x14ac:dyDescent="0.25">
      <c r="A149" s="6">
        <v>65</v>
      </c>
      <c r="C149" s="13" t="s">
        <v>144</v>
      </c>
      <c r="D149" s="17" t="s">
        <v>145</v>
      </c>
      <c r="F149" s="26"/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/>
      <c r="H150" s="32"/>
      <c r="I150" s="33"/>
      <c r="J150" s="34"/>
    </row>
    <row r="151" spans="1:10" ht="13.5" customHeight="1" x14ac:dyDescent="0.25">
      <c r="A151" s="6">
        <v>66</v>
      </c>
      <c r="C151" s="13" t="s">
        <v>146</v>
      </c>
      <c r="D151" s="17" t="s">
        <v>147</v>
      </c>
      <c r="F151" s="26"/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/>
      <c r="H152" s="32"/>
      <c r="I152" s="33"/>
      <c r="J152" s="34"/>
    </row>
    <row r="153" spans="1:10" ht="13.5" customHeight="1" x14ac:dyDescent="0.25">
      <c r="A153" s="6">
        <v>67</v>
      </c>
      <c r="C153" s="13" t="s">
        <v>148</v>
      </c>
      <c r="D153" s="17" t="s">
        <v>149</v>
      </c>
      <c r="F153" s="26"/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/>
      <c r="H154" s="32"/>
      <c r="I154" s="33"/>
      <c r="J154" s="34"/>
    </row>
    <row r="155" spans="1:10" ht="13.5" customHeight="1" x14ac:dyDescent="0.25">
      <c r="A155" s="6">
        <v>68</v>
      </c>
      <c r="C155" s="13" t="s">
        <v>150</v>
      </c>
      <c r="D155" s="17" t="s">
        <v>151</v>
      </c>
      <c r="F155" s="26"/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/>
      <c r="H156" s="32"/>
      <c r="I156" s="33"/>
      <c r="J156" s="34"/>
    </row>
    <row r="157" spans="1:10" ht="13.5" customHeight="1" x14ac:dyDescent="0.25">
      <c r="A157" s="6">
        <v>69</v>
      </c>
      <c r="C157" s="13" t="s">
        <v>152</v>
      </c>
      <c r="D157" s="17" t="s">
        <v>153</v>
      </c>
      <c r="F157" s="26"/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/>
      <c r="H158" s="32"/>
      <c r="I158" s="33"/>
      <c r="J158" s="34"/>
    </row>
    <row r="159" spans="1:10" ht="13.5" customHeight="1" x14ac:dyDescent="0.25">
      <c r="A159" s="6">
        <v>70</v>
      </c>
      <c r="C159" s="13" t="s">
        <v>154</v>
      </c>
      <c r="D159" s="17" t="s">
        <v>155</v>
      </c>
      <c r="F159" s="26"/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/>
      <c r="H160" s="32"/>
      <c r="I160" s="33"/>
      <c r="J160" s="34"/>
    </row>
    <row r="161" spans="1:10" ht="13.5" customHeight="1" x14ac:dyDescent="0.25">
      <c r="A161" s="6">
        <v>71</v>
      </c>
      <c r="C161" s="13" t="s">
        <v>156</v>
      </c>
      <c r="D161" s="17" t="s">
        <v>157</v>
      </c>
      <c r="F161" s="26"/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/>
      <c r="H162" s="32"/>
      <c r="I162" s="33"/>
      <c r="J162" s="34"/>
    </row>
    <row r="163" spans="1:10" ht="13.5" customHeight="1" x14ac:dyDescent="0.25">
      <c r="A163" s="6">
        <v>72</v>
      </c>
      <c r="C163" s="13" t="s">
        <v>158</v>
      </c>
      <c r="D163" s="17" t="s">
        <v>159</v>
      </c>
      <c r="F163" s="26"/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/>
      <c r="H164" s="32"/>
      <c r="I164" s="33"/>
      <c r="J164" s="34"/>
    </row>
    <row r="165" spans="1:10" ht="13.5" customHeight="1" x14ac:dyDescent="0.25">
      <c r="A165" s="6">
        <v>73</v>
      </c>
      <c r="C165" s="13" t="s">
        <v>160</v>
      </c>
      <c r="D165" s="17" t="s">
        <v>161</v>
      </c>
      <c r="F165" s="26"/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/>
      <c r="H166" s="32"/>
      <c r="I166" s="33"/>
      <c r="J166" s="34"/>
    </row>
    <row r="167" spans="1:10" ht="13.5" customHeight="1" x14ac:dyDescent="0.25">
      <c r="A167" s="6">
        <v>74</v>
      </c>
      <c r="C167" s="13" t="s">
        <v>162</v>
      </c>
      <c r="D167" s="17" t="s">
        <v>163</v>
      </c>
      <c r="F167" s="26"/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/>
      <c r="H168" s="32"/>
      <c r="I168" s="33"/>
      <c r="J168" s="34"/>
    </row>
    <row r="169" spans="1:10" ht="13.5" customHeight="1" x14ac:dyDescent="0.25">
      <c r="A169" s="6">
        <v>75</v>
      </c>
      <c r="C169" s="13" t="s">
        <v>162</v>
      </c>
      <c r="D169" s="17" t="s">
        <v>164</v>
      </c>
      <c r="F169" s="26"/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17</v>
      </c>
    </row>
    <row r="172" spans="1:10" ht="18" x14ac:dyDescent="0.25">
      <c r="B172" s="42" t="s">
        <v>1</v>
      </c>
      <c r="C172" s="43" t="str">
        <f>$C$2</f>
        <v>GRAND RIVER</v>
      </c>
      <c r="D172" s="44" t="s">
        <v>2</v>
      </c>
      <c r="E172" s="45">
        <v>44364</v>
      </c>
    </row>
    <row r="173" spans="1:10" ht="13.5" customHeight="1" x14ac:dyDescent="0.25">
      <c r="C173" s="52" t="s">
        <v>24</v>
      </c>
      <c r="D173" s="53"/>
      <c r="E173" s="63" t="s">
        <v>22</v>
      </c>
    </row>
    <row r="174" spans="1:10" ht="13.5" customHeight="1" x14ac:dyDescent="0.25">
      <c r="B174" s="20"/>
      <c r="C174" s="18" t="s">
        <v>5</v>
      </c>
      <c r="D174" s="21" t="s">
        <v>6</v>
      </c>
      <c r="E174" s="18"/>
      <c r="F174" s="21"/>
      <c r="G174" s="61"/>
      <c r="H174" s="22"/>
      <c r="I174" s="18"/>
      <c r="J174" s="23"/>
    </row>
    <row r="175" spans="1:10" ht="13.5" customHeight="1" x14ac:dyDescent="0.25">
      <c r="A175" s="6">
        <v>76</v>
      </c>
      <c r="C175" s="13" t="s">
        <v>66</v>
      </c>
      <c r="D175" s="17" t="s">
        <v>165</v>
      </c>
      <c r="F175" s="26"/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/>
      <c r="H176" s="32"/>
      <c r="I176" s="33"/>
      <c r="J176" s="34"/>
    </row>
    <row r="177" spans="1:10" ht="13.5" customHeight="1" x14ac:dyDescent="0.25">
      <c r="A177" s="6">
        <v>77</v>
      </c>
      <c r="C177" s="13" t="s">
        <v>166</v>
      </c>
      <c r="D177" s="17" t="s">
        <v>167</v>
      </c>
      <c r="F177" s="26"/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/>
      <c r="H178" s="32"/>
      <c r="I178" s="33"/>
      <c r="J178" s="34"/>
    </row>
    <row r="179" spans="1:10" ht="13.5" customHeight="1" x14ac:dyDescent="0.25">
      <c r="A179" s="6">
        <v>78</v>
      </c>
      <c r="C179" s="13" t="s">
        <v>168</v>
      </c>
      <c r="D179" s="17" t="s">
        <v>169</v>
      </c>
      <c r="F179" s="26"/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/>
      <c r="H180" s="32"/>
      <c r="I180" s="33"/>
      <c r="J180" s="34"/>
    </row>
    <row r="181" spans="1:10" ht="13.5" customHeight="1" x14ac:dyDescent="0.25">
      <c r="A181" s="6">
        <v>79</v>
      </c>
      <c r="C181" s="13" t="s">
        <v>170</v>
      </c>
      <c r="D181" s="17" t="s">
        <v>171</v>
      </c>
      <c r="F181" s="26"/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/>
      <c r="H182" s="32"/>
      <c r="I182" s="33"/>
      <c r="J182" s="34"/>
    </row>
    <row r="183" spans="1:10" ht="13.5" customHeight="1" x14ac:dyDescent="0.25">
      <c r="A183" s="6">
        <v>80</v>
      </c>
      <c r="C183" s="13" t="s">
        <v>172</v>
      </c>
      <c r="D183" s="17" t="s">
        <v>173</v>
      </c>
      <c r="F183" s="26"/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/>
      <c r="H184" s="32"/>
      <c r="I184" s="33"/>
      <c r="J184" s="34"/>
    </row>
    <row r="185" spans="1:10" ht="13.5" customHeight="1" x14ac:dyDescent="0.25">
      <c r="A185" s="6">
        <v>81</v>
      </c>
      <c r="C185" s="13" t="s">
        <v>142</v>
      </c>
      <c r="D185" s="17" t="s">
        <v>143</v>
      </c>
      <c r="F185" s="26"/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/>
      <c r="H186" s="32"/>
      <c r="I186" s="33"/>
      <c r="J186" s="34"/>
    </row>
    <row r="187" spans="1:10" ht="13.5" customHeight="1" x14ac:dyDescent="0.25">
      <c r="A187" s="6">
        <v>82</v>
      </c>
      <c r="F187" s="26"/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/>
      <c r="H188" s="32"/>
      <c r="I188" s="33"/>
      <c r="J188" s="34"/>
    </row>
    <row r="189" spans="1:10" ht="13.5" customHeight="1" x14ac:dyDescent="0.25">
      <c r="A189" s="6">
        <v>83</v>
      </c>
      <c r="F189" s="26"/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/>
      <c r="H190" s="32"/>
      <c r="I190" s="33"/>
      <c r="J190" s="34"/>
    </row>
    <row r="191" spans="1:10" ht="13.5" customHeight="1" x14ac:dyDescent="0.25">
      <c r="A191" s="6">
        <v>84</v>
      </c>
      <c r="F191" s="26"/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/>
      <c r="H192" s="32"/>
      <c r="I192" s="33"/>
      <c r="J192" s="34"/>
    </row>
    <row r="193" spans="1:10" ht="13.5" customHeight="1" x14ac:dyDescent="0.25">
      <c r="A193" s="6">
        <v>85</v>
      </c>
      <c r="F193" s="26"/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/>
      <c r="H194" s="32"/>
      <c r="I194" s="33"/>
      <c r="J194" s="34"/>
    </row>
    <row r="195" spans="1:10" ht="13.5" customHeight="1" x14ac:dyDescent="0.25">
      <c r="A195" s="6">
        <v>86</v>
      </c>
      <c r="F195" s="26"/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/>
      <c r="H196" s="32"/>
      <c r="I196" s="33"/>
      <c r="J196" s="34"/>
    </row>
    <row r="197" spans="1:10" ht="13.5" customHeight="1" x14ac:dyDescent="0.25">
      <c r="A197" s="6">
        <v>87</v>
      </c>
      <c r="F197" s="26"/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/>
      <c r="H198" s="32"/>
      <c r="I198" s="33"/>
      <c r="J198" s="34"/>
    </row>
    <row r="199" spans="1:10" ht="13.5" customHeight="1" x14ac:dyDescent="0.25">
      <c r="A199" s="6">
        <v>88</v>
      </c>
      <c r="F199" s="26"/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/>
      <c r="H200" s="32"/>
      <c r="I200" s="33"/>
      <c r="J200" s="34"/>
    </row>
    <row r="201" spans="1:10" ht="13.5" customHeight="1" x14ac:dyDescent="0.25">
      <c r="A201" s="6">
        <v>89</v>
      </c>
      <c r="F201" s="26"/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/>
      <c r="H202" s="32"/>
      <c r="I202" s="33"/>
      <c r="J202" s="34"/>
    </row>
    <row r="203" spans="1:10" ht="13.5" customHeight="1" x14ac:dyDescent="0.25">
      <c r="A203" s="6">
        <v>90</v>
      </c>
      <c r="F203" s="26"/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18</v>
      </c>
    </row>
    <row r="206" spans="1:10" ht="18" customHeight="1" x14ac:dyDescent="0.25">
      <c r="B206" s="42" t="s">
        <v>1</v>
      </c>
      <c r="C206" s="43" t="str">
        <f>$C$2</f>
        <v>GRAND RIVER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4</v>
      </c>
      <c r="C208" s="18" t="s">
        <v>5</v>
      </c>
      <c r="D208" s="21" t="s">
        <v>6</v>
      </c>
      <c r="E208" s="18" t="s">
        <v>7</v>
      </c>
      <c r="F208" s="21" t="s">
        <v>8</v>
      </c>
      <c r="G208" s="61" t="s">
        <v>9</v>
      </c>
      <c r="H208" s="22" t="s">
        <v>10</v>
      </c>
      <c r="I208" s="18" t="s">
        <v>11</v>
      </c>
      <c r="J208" s="23" t="s">
        <v>12</v>
      </c>
    </row>
    <row r="209" spans="1:10" ht="13.5" customHeight="1" x14ac:dyDescent="0.25">
      <c r="A209" s="6">
        <v>91</v>
      </c>
      <c r="F209" s="26"/>
      <c r="G209" s="12">
        <f t="shared" ref="G198:G261" si="0">IF(F209&gt;1/1/2000,IF($E$2&lt;=(F209+2),(125 + 75 + 15 + 40),($E$2-(F209+2))*15+(125 + 75 + 40)),)</f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0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0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0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0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0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0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0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0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0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0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0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0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0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0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0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0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0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0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0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0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0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0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0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0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0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0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0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0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19</v>
      </c>
    </row>
    <row r="240" spans="1:10" ht="18" customHeight="1" x14ac:dyDescent="0.25">
      <c r="B240" s="42" t="s">
        <v>1</v>
      </c>
      <c r="C240" s="43" t="str">
        <f>$C$2</f>
        <v>GRAND RIVER</v>
      </c>
      <c r="D240" s="60" t="s">
        <v>2</v>
      </c>
      <c r="E240" s="45">
        <f>$E$2</f>
        <v>44364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4</v>
      </c>
      <c r="C242" s="18" t="s">
        <v>5</v>
      </c>
      <c r="D242" s="21" t="s">
        <v>6</v>
      </c>
      <c r="E242" s="18" t="s">
        <v>7</v>
      </c>
      <c r="F242" s="21" t="s">
        <v>8</v>
      </c>
      <c r="G242" s="61" t="s">
        <v>9</v>
      </c>
      <c r="H242" s="22" t="s">
        <v>10</v>
      </c>
      <c r="I242" s="18" t="s">
        <v>11</v>
      </c>
      <c r="J242" s="23" t="s">
        <v>12</v>
      </c>
    </row>
    <row r="243" spans="1:10" ht="13.5" customHeight="1" x14ac:dyDescent="0.25">
      <c r="A243" s="6">
        <v>106</v>
      </c>
      <c r="F243" s="26"/>
      <c r="G243" s="12">
        <f t="shared" si="0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0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0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0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0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0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0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0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0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0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0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0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0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0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0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0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0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0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0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1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1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1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1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1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1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1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1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1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1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20</v>
      </c>
    </row>
    <row r="274" spans="1:10" ht="18" customHeight="1" x14ac:dyDescent="0.25">
      <c r="B274" s="42" t="s">
        <v>1</v>
      </c>
      <c r="C274" s="43" t="str">
        <f>$C$2</f>
        <v>GRAND RIVER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4</v>
      </c>
      <c r="C276" s="18" t="s">
        <v>5</v>
      </c>
      <c r="D276" s="21" t="s">
        <v>6</v>
      </c>
      <c r="E276" s="18" t="s">
        <v>7</v>
      </c>
      <c r="F276" s="21" t="s">
        <v>8</v>
      </c>
      <c r="G276" s="61" t="s">
        <v>9</v>
      </c>
      <c r="H276" s="22" t="s">
        <v>10</v>
      </c>
      <c r="I276" s="18" t="s">
        <v>11</v>
      </c>
      <c r="J276" s="23" t="s">
        <v>12</v>
      </c>
    </row>
    <row r="277" spans="1:10" ht="13.5" customHeight="1" x14ac:dyDescent="0.25">
      <c r="A277" s="6">
        <v>121</v>
      </c>
      <c r="F277" s="26"/>
      <c r="G277" s="12">
        <f t="shared" si="1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1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1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1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1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1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1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1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1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1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1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1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1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1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1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1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1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1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1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1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1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1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1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1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1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1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1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1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1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21</v>
      </c>
    </row>
    <row r="308" spans="1:10" ht="18" customHeight="1" x14ac:dyDescent="0.25">
      <c r="B308" s="42" t="s">
        <v>1</v>
      </c>
      <c r="C308" s="43" t="str">
        <f>$C$2</f>
        <v>GRAND RIVER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4</v>
      </c>
      <c r="C310" s="18" t="s">
        <v>5</v>
      </c>
      <c r="D310" s="21" t="s">
        <v>6</v>
      </c>
      <c r="E310" s="18" t="s">
        <v>7</v>
      </c>
      <c r="F310" s="21" t="s">
        <v>8</v>
      </c>
      <c r="G310" s="61" t="s">
        <v>9</v>
      </c>
      <c r="H310" s="22" t="s">
        <v>10</v>
      </c>
      <c r="I310" s="18" t="s">
        <v>11</v>
      </c>
      <c r="J310" s="23" t="s">
        <v>12</v>
      </c>
    </row>
    <row r="311" spans="1:10" ht="13.5" customHeight="1" x14ac:dyDescent="0.25">
      <c r="A311" s="6">
        <v>136</v>
      </c>
      <c r="F311" s="26"/>
      <c r="G311" s="12">
        <f t="shared" si="1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1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1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1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1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1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1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1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1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1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1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1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1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1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1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2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2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2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2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2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2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2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2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2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2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2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2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2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2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2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2021-06-08T15:17:28Z</cp:lastPrinted>
  <dcterms:created xsi:type="dcterms:W3CDTF">2020-09-03T20:00:31Z</dcterms:created>
  <dcterms:modified xsi:type="dcterms:W3CDTF">2021-06-08T15:18:49Z</dcterms:modified>
</cp:coreProperties>
</file>