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<sst xmlns="http://schemas.openxmlformats.org/spreadsheetml/2006/main" count="198" uniqueCount="102">
  <si>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</si>
  <si>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</si>
  <si>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</si>
  <si>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</si>
  <si>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</si>
  <si>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</si>
  <si>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</si>
  <si>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</si>
  <si>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</si>
  <si>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</si>
  <si>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</si>
  <si>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</si>
  <si>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</si>
  <si>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</si>
  <si>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</si>
  <si>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</si>
  <si>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</si>
  <si>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</si>
  <si>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</si>
  <si>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</si>
  <si>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</si>
  <si>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</si>
  <si>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</si>
  <si>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</si>
  <si>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9615 GRINNELL</t>
  </si>
  <si>
    <t>CANIFF AUCTION</t>
  </si>
  <si>
    <t>EVIDENCE</t>
  </si>
  <si>
    <t>10:00 A.M.</t>
  </si>
  <si>
    <t>2006 VOLVO</t>
  </si>
  <si>
    <t>YV1RS592X62555662</t>
  </si>
  <si>
    <t>1987 THOMPSON</t>
  </si>
  <si>
    <t>TMS25805J687</t>
  </si>
  <si>
    <t>1989 ADMIRAL</t>
  </si>
  <si>
    <t>RZJBB034C989</t>
  </si>
  <si>
    <t>1975 MFG</t>
  </si>
  <si>
    <t>MFGA6901M75G</t>
  </si>
  <si>
    <t>1973 SEASCAPE</t>
  </si>
  <si>
    <t>SSB405131273</t>
  </si>
  <si>
    <t>2011 FORD</t>
  </si>
  <si>
    <t>3FAHP0HA3BR198870</t>
  </si>
  <si>
    <t>2015 CHRYSLER</t>
  </si>
  <si>
    <t>1C3CCCAB0FN631353</t>
  </si>
  <si>
    <t>2000 BUICK</t>
  </si>
  <si>
    <t>2G4WB52K2Y1104159</t>
  </si>
  <si>
    <t>2007 CHRYSLER</t>
  </si>
  <si>
    <t>2C3LA43R47H628102</t>
  </si>
  <si>
    <t>2007 DODGE</t>
  </si>
  <si>
    <t>2B3KA53H07H654217</t>
  </si>
  <si>
    <t>2008 CHEVY</t>
  </si>
  <si>
    <t>2G1WB58N381345999</t>
  </si>
  <si>
    <t>2010 FORD</t>
  </si>
  <si>
    <t>1FAHP3FN2AW160114</t>
  </si>
  <si>
    <t>2015 FORD</t>
  </si>
  <si>
    <t>2FMPK4K90FBB13882</t>
  </si>
  <si>
    <t>2002 GMC</t>
  </si>
  <si>
    <t>1GKDT13S222315843</t>
  </si>
  <si>
    <t>2006 JEEP</t>
  </si>
  <si>
    <t>1J8HG48K56C225509</t>
  </si>
  <si>
    <t>2006 PONTIAC</t>
  </si>
  <si>
    <t>2G2WP552X61184636</t>
  </si>
  <si>
    <t>2015 DODGE</t>
  </si>
  <si>
    <t>1C3CDFBB0FD309413</t>
  </si>
  <si>
    <t>2005 CHRYSLER</t>
  </si>
  <si>
    <t>2C4GP54L05RJ92528</t>
  </si>
  <si>
    <t>2004 CHEVY</t>
  </si>
  <si>
    <t>2G1WH52K949371712</t>
  </si>
  <si>
    <t>2010 GMC</t>
  </si>
  <si>
    <t>2CTFLEEW4A6298612</t>
  </si>
  <si>
    <t>2001 FORD</t>
  </si>
  <si>
    <t>1FMNU43S21EA08809</t>
  </si>
  <si>
    <t>1999 LEXUS</t>
  </si>
  <si>
    <t>JT8BD68SXX0075982</t>
  </si>
  <si>
    <t>1D7HU18207S134613</t>
  </si>
  <si>
    <t>1994 FORD</t>
  </si>
  <si>
    <t>1FDKE37G04HA57310</t>
  </si>
  <si>
    <t>1996 CHEVY</t>
  </si>
  <si>
    <t>1GBJG31R4T1018244</t>
  </si>
  <si>
    <t>2004 CADILLAC</t>
  </si>
  <si>
    <t>3GYFK66N74G255573</t>
  </si>
  <si>
    <t>2001 GMC</t>
  </si>
  <si>
    <t>1GKEK13T01J200680</t>
  </si>
  <si>
    <t>2009 JEEP</t>
  </si>
  <si>
    <t>1J8GR58K89C549635</t>
  </si>
  <si>
    <t>2009 CHRYSLER</t>
  </si>
  <si>
    <t>2A8HR54149R670588</t>
  </si>
  <si>
    <t>2013 CHEVY</t>
  </si>
  <si>
    <t>1G11B5SA6DF295103</t>
  </si>
  <si>
    <t>2005 FORD</t>
  </si>
  <si>
    <t>2FMZA52225BA54272</t>
  </si>
  <si>
    <t>1998 FORD</t>
  </si>
  <si>
    <t>1FTZX1764WNA71345</t>
  </si>
  <si>
    <t>2007 CHEVY</t>
  </si>
  <si>
    <t>2G1WT58K979226762</t>
  </si>
  <si>
    <t>2012 DODGE</t>
  </si>
  <si>
    <t>1C4RDHEG2CC180603</t>
  </si>
  <si>
    <t>2003 CHEVY</t>
  </si>
  <si>
    <t>1GNEC13T53R229788</t>
  </si>
  <si>
    <t>2013 DODGE</t>
  </si>
  <si>
    <t>1C4RDJDG7DC608482</t>
  </si>
  <si>
    <t>2005 CHEVY</t>
  </si>
  <si>
    <t>1G1ZT54855F246681</t>
  </si>
  <si>
    <t>2C3CDXHG3FH778040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</si>
</sst>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44370</v>
      </c>
      <c r="F2" s="11"/>
    </row>
    <row r="3" spans="1:10" ht="13.5" customHeight="1" x14ac:dyDescent="0.25">
      <c r="C3" s="16" t="s">
        <v>3</v>
      </c>
      <c r="E3" s="18" t="s">
        <v>27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28</v>
      </c>
      <c r="D5" s="17" t="s">
        <v>29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30</v>
      </c>
      <c r="D7" s="25" t="s">
        <v>31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32</v>
      </c>
      <c r="D9" s="25" t="s">
        <v>33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34</v>
      </c>
      <c r="D11" s="25" t="s">
        <v>35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36</v>
      </c>
      <c r="D13" s="25" t="s">
        <v>37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38</v>
      </c>
      <c r="D15" s="25" t="s">
        <v>39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40</v>
      </c>
      <c r="D17" s="25" t="s">
        <v>41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42</v>
      </c>
      <c r="D19" s="25" t="s">
        <v>43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44</v>
      </c>
      <c r="D21" s="25" t="s">
        <v>45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46</v>
      </c>
      <c r="D23" s="25" t="s">
        <v>47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48</v>
      </c>
      <c r="D25" s="25" t="s">
        <v>49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50</v>
      </c>
      <c r="D27" s="25" t="s">
        <v>51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52</v>
      </c>
      <c r="D29" s="25" t="s">
        <v>53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54</v>
      </c>
      <c r="D31" s="25" t="s">
        <v>55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56</v>
      </c>
      <c r="D33" s="25" t="s">
        <v>57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CANIFF AUCTION</v>
      </c>
      <c r="D36" s="44" t="s">
        <v>2</v>
      </c>
      <c r="E36" s="45">
        <v>44370</v>
      </c>
    </row>
    <row r="37" spans="1:10" ht="18" x14ac:dyDescent="0.25">
      <c r="C37" s="16" t="s">
        <v>3</v>
      </c>
      <c r="D37" s="46"/>
      <c r="E37" s="18" t="s">
        <v>27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58</v>
      </c>
      <c r="D39" s="25" t="s">
        <v>59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60</v>
      </c>
      <c r="D41" s="25" t="s">
        <v>61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62</v>
      </c>
      <c r="D43" s="25" t="s">
        <v>63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64</v>
      </c>
      <c r="D45" s="25" t="s">
        <v>65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66</v>
      </c>
      <c r="D47" s="25" t="s">
        <v>67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68</v>
      </c>
      <c r="D49" s="25" t="s">
        <v>69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70</v>
      </c>
      <c r="D51" s="24" t="s">
        <v>71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46</v>
      </c>
      <c r="D53" s="25" t="s">
        <v>72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73</v>
      </c>
      <c r="D55" s="25" t="s">
        <v>74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75</v>
      </c>
      <c r="D57" s="25" t="s">
        <v>76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77</v>
      </c>
      <c r="D59" s="25" t="s">
        <v>78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79</v>
      </c>
      <c r="D61" s="25" t="s">
        <v>80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/>
      <c r="D63" s="25"/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/>
      <c r="D65" s="25"/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/>
      <c r="D67" s="25"/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CANIFF AUCTION</v>
      </c>
      <c r="D70" s="44" t="s">
        <v>2</v>
      </c>
      <c r="E70" s="45">
        <v>44370</v>
      </c>
    </row>
    <row r="71" spans="1:10" ht="18.75" customHeight="1" x14ac:dyDescent="0.35">
      <c r="C71" s="52" t="s">
        <v>3</v>
      </c>
      <c r="D71" s="62" t="s">
        <v>26</v>
      </c>
      <c r="E71" s="54" t="s">
        <v>27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81</v>
      </c>
      <c r="D73" s="25" t="s">
        <v>82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83</v>
      </c>
      <c r="D75" s="25" t="s">
        <v>84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85</v>
      </c>
      <c r="D77" s="25" t="s">
        <v>86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87</v>
      </c>
      <c r="D79" s="25" t="s">
        <v>88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89</v>
      </c>
      <c r="D81" s="25" t="s">
        <v>90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91</v>
      </c>
      <c r="D83" s="25" t="s">
        <v>92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93</v>
      </c>
      <c r="D85" s="25" t="s">
        <v>94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95</v>
      </c>
      <c r="D87" s="25" t="s">
        <v>96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97</v>
      </c>
      <c r="D89" s="25" t="s">
        <v>98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99</v>
      </c>
      <c r="D91" s="25" t="s">
        <v>100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60</v>
      </c>
      <c r="D93" s="25" t="s">
        <v>101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CANIFF AUCTION</v>
      </c>
      <c r="D104" s="44" t="s">
        <v>2</v>
      </c>
      <c r="E104" s="45">
        <f>$E$2</f>
        <v>44370</v>
      </c>
    </row>
    <row r="105" spans="1:10" ht="17.25" customHeight="1" x14ac:dyDescent="0.25">
      <c r="C105" s="52" t="s">
        <v>24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ref="G73:G133" si="0">IF(F107&gt;1/1/2000,IF($E$2&lt;=(F107+2),(125 + 75 + 15 + 40),($E$2-(F107+2))*15+(125 + 75 + 40)),)</f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0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0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0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0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0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0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0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0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0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0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0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0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0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0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0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0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0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0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0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0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0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0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0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0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0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0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1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1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CANIFF AUCTION</v>
      </c>
      <c r="D138" s="44" t="s">
        <v>2</v>
      </c>
      <c r="E138" s="45">
        <f>$E$2</f>
        <v>44370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1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1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1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1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1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1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1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1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1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1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1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1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1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1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1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1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1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1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1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1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1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1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1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1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1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1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1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1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1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CANIFF AUCTION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1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1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1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1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1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1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1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1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1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1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1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1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1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1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1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1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1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1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1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1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1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1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1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2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2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2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2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2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2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CANIFF AUCTION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2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2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2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2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2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2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2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2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2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2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2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2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2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2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2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2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2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2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2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2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2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2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2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2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2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2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2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2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2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CANIFF AUCTION</v>
      </c>
      <c r="D240" s="60" t="s">
        <v>2</v>
      </c>
      <c r="E240" s="45">
        <f>$E$2</f>
        <v>44370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2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2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2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2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2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2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2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2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2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2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2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2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2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2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2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2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2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2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2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3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3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3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3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3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3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3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3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3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3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CANIFF AUCTION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3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3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3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3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3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3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3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3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3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3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3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3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3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3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3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3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3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3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3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3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3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3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3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3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3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3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3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3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3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CANIFF AUCTION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3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3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3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3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3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3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3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3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3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3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3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3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3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3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3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4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4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4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4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4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4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4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4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4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4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4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4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4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4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4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2021-06-16T14:27:55Z</cp:lastPrinted>
  <dcterms:created xsi:type="dcterms:W3CDTF">2020-09-03T20:00:31Z</dcterms:created>
  <dcterms:modified xsi:type="dcterms:W3CDTF">2021-06-16T14:29:00Z</dcterms:modified>
</cp:coreProperties>
</file>