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9" i="1" l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<sst xmlns="http://schemas.openxmlformats.org/spreadsheetml/2006/main" count="241" uniqueCount="154">
  <si>
    <t>DETROIT POLICE DEPARTMENT AUTO AUCTION SALE</t>
  </si>
  <si>
    <t>LOCATION:</t>
  </si>
  <si>
    <t>DATE: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</si>
  <si>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</si>
  <si>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</si>
  <si>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</si>
  <si>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</si>
  <si>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</si>
  <si>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</si>
  <si>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</si>
  <si>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</si>
  <si>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</si>
  <si>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</si>
  <si>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</si>
  <si>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</si>
  <si>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</si>
  <si>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</si>
  <si>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</si>
  <si>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</si>
  <si>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</si>
  <si>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</si>
  <si>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</si>
  <si>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DPD GRAND RIVER</t>
  </si>
  <si>
    <t>10750 GRAND RIVER</t>
  </si>
  <si>
    <t>10:00 A.M.</t>
  </si>
  <si>
    <t>2012 CHEVY</t>
  </si>
  <si>
    <t>1GCNCPEX6CZ230976</t>
  </si>
  <si>
    <t>2007 CHEVY</t>
  </si>
  <si>
    <t>1GNDT13S372121560</t>
  </si>
  <si>
    <t>2006 CHEVY</t>
  </si>
  <si>
    <t>1G1ZT63896F134894</t>
  </si>
  <si>
    <t>2004 CHEVY</t>
  </si>
  <si>
    <t>2G1WH52K749265288</t>
  </si>
  <si>
    <t>1997 CHEVY</t>
  </si>
  <si>
    <t>1GCEK19R5VE215486</t>
  </si>
  <si>
    <t>2008 CHEVY</t>
  </si>
  <si>
    <t>2CNDL33F586025498</t>
  </si>
  <si>
    <t>1999 CHEVY</t>
  </si>
  <si>
    <t>1GNDT13W2X2217053</t>
  </si>
  <si>
    <t>2002 CHEVY</t>
  </si>
  <si>
    <t>1GNEK13Z22J328735</t>
  </si>
  <si>
    <t>2003 CHEVY</t>
  </si>
  <si>
    <t>1G1JC52F537208843</t>
  </si>
  <si>
    <t>2G1WT58K579349345</t>
  </si>
  <si>
    <t>1G1PF5SCXC7359765</t>
  </si>
  <si>
    <t>2000 CHEVY</t>
  </si>
  <si>
    <t>2G1WF52E3Y9309910</t>
  </si>
  <si>
    <t>2014 CHEVY</t>
  </si>
  <si>
    <t>1G1PC5SB4E7159967</t>
  </si>
  <si>
    <t>2004 CHRYSLER</t>
  </si>
  <si>
    <t>1C3EL46X44N152045</t>
  </si>
  <si>
    <t>2005 CHRYSLER</t>
  </si>
  <si>
    <t>3C4FY48B25T592382</t>
  </si>
  <si>
    <t>2008 CHRYSLER</t>
  </si>
  <si>
    <t>2A8HR54P08R607426</t>
  </si>
  <si>
    <t>2005 CADILLAC</t>
  </si>
  <si>
    <t>1G6KD54Y85U120495</t>
  </si>
  <si>
    <t>2008 CADILLAC</t>
  </si>
  <si>
    <t>1GYEE437380182869</t>
  </si>
  <si>
    <t>2012 CADILLAC</t>
  </si>
  <si>
    <t>1GYS4CEF6CR264975</t>
  </si>
  <si>
    <t>2015 GMC</t>
  </si>
  <si>
    <t>2GKFLVEK2F6205414</t>
  </si>
  <si>
    <t>2010 CADILLAC</t>
  </si>
  <si>
    <t>1G6DG5EG4A0139861</t>
  </si>
  <si>
    <t>2010 FORD</t>
  </si>
  <si>
    <t>3FAHP0HAXAR380080</t>
  </si>
  <si>
    <t>3FAHP0JG8AR300208</t>
  </si>
  <si>
    <t>2005 FORD</t>
  </si>
  <si>
    <t>3FAFP37NX5R130339</t>
  </si>
  <si>
    <t>2004 FORD</t>
  </si>
  <si>
    <t>1FAFP34374W203990</t>
  </si>
  <si>
    <t>2001 FORD</t>
  </si>
  <si>
    <t>1FAFP55U31G254041</t>
  </si>
  <si>
    <t>2006 FORD</t>
  </si>
  <si>
    <t>3FAFP06Z26R194055</t>
  </si>
  <si>
    <t>2007 FORD</t>
  </si>
  <si>
    <t>1FAFP56U97A144735</t>
  </si>
  <si>
    <t>1FAFP34321W256527</t>
  </si>
  <si>
    <t>2000 FORD</t>
  </si>
  <si>
    <t>1FTZF1722YNB87419</t>
  </si>
  <si>
    <t>1998 FORD</t>
  </si>
  <si>
    <t>1FTZF1728WNB48167</t>
  </si>
  <si>
    <t>2008 FORD</t>
  </si>
  <si>
    <t>1FAHP35N48W178576</t>
  </si>
  <si>
    <t>2009 FORD</t>
  </si>
  <si>
    <t>1FAHP36N09W199070</t>
  </si>
  <si>
    <t>1998 PLYMOUTH</t>
  </si>
  <si>
    <t>1P3ES42Y2WD700212</t>
  </si>
  <si>
    <t>2004 DODGE</t>
  </si>
  <si>
    <t>1D7HG48N24S691554</t>
  </si>
  <si>
    <t>2019 DODGE</t>
  </si>
  <si>
    <t>1C4SDJCT4KC652694</t>
  </si>
  <si>
    <t>2018 DODGE</t>
  </si>
  <si>
    <t>2C3CDXGJ3JH113242</t>
  </si>
  <si>
    <t>2017 DODGE</t>
  </si>
  <si>
    <t>2C3CDXGJ0HH643341</t>
  </si>
  <si>
    <t>2007 DODGE</t>
  </si>
  <si>
    <t>2D4FV47V17H894880</t>
  </si>
  <si>
    <t>2003 DODGE</t>
  </si>
  <si>
    <t>1D8GP25R63B246073</t>
  </si>
  <si>
    <t>2008 DODGE</t>
  </si>
  <si>
    <t>1B3LC56KX8N298891</t>
  </si>
  <si>
    <t>1B3LC46K78N579394</t>
  </si>
  <si>
    <t>2014 JEEP</t>
  </si>
  <si>
    <t>1C4RJFJGXEC362524</t>
  </si>
  <si>
    <t>2017 JEEP</t>
  </si>
  <si>
    <t>1C4NJCEB0HD184942</t>
  </si>
  <si>
    <t>2003 JEEP</t>
  </si>
  <si>
    <t>1J4GW48NX3C587048</t>
  </si>
  <si>
    <t>2018 JEEP</t>
  </si>
  <si>
    <t>1C4RJFDJ5JC469594</t>
  </si>
  <si>
    <t>1997 LINCOLN</t>
  </si>
  <si>
    <t>1LNLM81W9VY742257</t>
  </si>
  <si>
    <t>2000 LINCOLN</t>
  </si>
  <si>
    <t>1LNHM97V6YY904750</t>
  </si>
  <si>
    <t>1984 LINCOLN</t>
  </si>
  <si>
    <t>1LNBP96F3EY657917</t>
  </si>
  <si>
    <t>2005 MERCURY</t>
  </si>
  <si>
    <t>1MEFM42165G617475</t>
  </si>
  <si>
    <t>2MEFM74W65X659911</t>
  </si>
  <si>
    <t>1998 OLDSMOBILE</t>
  </si>
  <si>
    <t>1G3HN52K5W4835187</t>
  </si>
  <si>
    <t>2004 HONDA</t>
  </si>
  <si>
    <t>2HGES26774H500689</t>
  </si>
  <si>
    <t>2013 SUZUKI</t>
  </si>
  <si>
    <t>JSAAK4AA1D2101338</t>
  </si>
  <si>
    <t>2002 KIA</t>
  </si>
  <si>
    <t>KNDJA723125151520</t>
  </si>
  <si>
    <t>2006 HONDA</t>
  </si>
  <si>
    <t>2HGFG12896H541911</t>
  </si>
  <si>
    <t>2015 HONDA</t>
  </si>
  <si>
    <t>2HGFG3B5XFH512564</t>
  </si>
  <si>
    <t>2006 MAZDA</t>
  </si>
  <si>
    <t>1YVHP80D165M62587</t>
  </si>
  <si>
    <t>1999 HONDA</t>
  </si>
  <si>
    <t>JHMCG5652XC044758</t>
  </si>
  <si>
    <t>2008 PONTIAC</t>
  </si>
  <si>
    <t>2G2WP552781165383</t>
  </si>
  <si>
    <t>2000 PONTIAC</t>
  </si>
  <si>
    <t>1G2WP12K0YF266111</t>
  </si>
  <si>
    <t>1G2ZG57B484206843</t>
  </si>
  <si>
    <t>2004 HYUNDAI</t>
  </si>
  <si>
    <t>KMHDN46DX4U777462</t>
  </si>
  <si>
    <t>2001 HONDA</t>
  </si>
  <si>
    <t>2HGES16541H608241</t>
  </si>
  <si>
    <t>6G2ER57718L128275</t>
  </si>
  <si>
    <t>2006 BMW</t>
  </si>
  <si>
    <t>5UXFA13596LY28459</t>
  </si>
  <si>
    <t>EVIDENCE</t>
  </si>
  <si>
    <t>1D8HN54P48B175765</t>
  </si>
  <si>
    <t>1G6DS5EV8A0103085</t>
  </si>
  <si>
    <t>2020 DODGE</t>
  </si>
  <si>
    <t>1C4SDJCR2LC324479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</si>
</sst>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3" fillId="0" borderId="5" xfId="0" applyFont="1" applyBorder="1"/>
    <xf numFmtId="0" fontId="14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22</v>
      </c>
      <c r="D2" s="9" t="s">
        <v>2</v>
      </c>
      <c r="E2" s="10">
        <v>44343</v>
      </c>
      <c r="F2" s="11"/>
    </row>
    <row r="3" spans="1:10" ht="13.5" customHeight="1" x14ac:dyDescent="0.25">
      <c r="C3" s="16" t="s">
        <v>23</v>
      </c>
      <c r="E3" s="18" t="s">
        <v>24</v>
      </c>
    </row>
    <row r="4" spans="1:10" ht="13.5" customHeight="1" x14ac:dyDescent="0.25">
      <c r="A4" s="19" t="s">
        <v>3</v>
      </c>
      <c r="B4" s="20"/>
      <c r="C4" s="18" t="s">
        <v>5</v>
      </c>
      <c r="D4" s="21" t="s">
        <v>6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13" t="s">
        <v>25</v>
      </c>
      <c r="D5" s="17" t="s">
        <v>26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27</v>
      </c>
      <c r="D7" s="25" t="s">
        <v>28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29</v>
      </c>
      <c r="D9" s="25" t="s">
        <v>30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31</v>
      </c>
      <c r="D11" s="25" t="s">
        <v>32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33</v>
      </c>
      <c r="D13" s="25" t="s">
        <v>34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35</v>
      </c>
      <c r="D15" s="25" t="s">
        <v>36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37</v>
      </c>
      <c r="D17" s="25" t="s">
        <v>38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39</v>
      </c>
      <c r="D19" s="25" t="s">
        <v>40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41</v>
      </c>
      <c r="D21" s="25" t="s">
        <v>42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27</v>
      </c>
      <c r="D23" s="25" t="s">
        <v>43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25</v>
      </c>
      <c r="D25" s="25" t="s">
        <v>44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45</v>
      </c>
      <c r="D27" s="25" t="s">
        <v>46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47</v>
      </c>
      <c r="D29" s="25" t="s">
        <v>48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49</v>
      </c>
      <c r="D31" s="25" t="s">
        <v>50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51</v>
      </c>
      <c r="D33" s="25" t="s">
        <v>52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13</v>
      </c>
    </row>
    <row r="36" spans="1:10" ht="18" x14ac:dyDescent="0.25">
      <c r="B36" s="42" t="s">
        <v>1</v>
      </c>
      <c r="C36" s="43" t="str">
        <f>$C$2</f>
        <v>DPD GRAND RIVER</v>
      </c>
      <c r="D36" s="44" t="s">
        <v>2</v>
      </c>
      <c r="E36" s="45">
        <v>44343</v>
      </c>
    </row>
    <row r="37" spans="1:10" ht="18" x14ac:dyDescent="0.25">
      <c r="C37" s="16" t="s">
        <v>23</v>
      </c>
      <c r="D37" s="46"/>
      <c r="E37" s="18" t="s">
        <v>24</v>
      </c>
    </row>
    <row r="38" spans="1:10" ht="13.5" customHeight="1" x14ac:dyDescent="0.25">
      <c r="A38" s="19" t="s">
        <v>3</v>
      </c>
      <c r="B38" s="20"/>
      <c r="C38" s="18" t="s">
        <v>5</v>
      </c>
      <c r="D38" s="21" t="s">
        <v>6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53</v>
      </c>
      <c r="D39" s="25" t="s">
        <v>54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55</v>
      </c>
      <c r="D41" s="25" t="s">
        <v>56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57</v>
      </c>
      <c r="D43" s="25" t="s">
        <v>58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59</v>
      </c>
      <c r="D45" s="25" t="s">
        <v>60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61</v>
      </c>
      <c r="D47" s="25" t="s">
        <v>62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63</v>
      </c>
      <c r="D49" s="25" t="s">
        <v>64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65</v>
      </c>
      <c r="D51" s="24" t="s">
        <v>66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65</v>
      </c>
      <c r="D53" s="25" t="s">
        <v>67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68</v>
      </c>
      <c r="D55" s="25" t="s">
        <v>69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70</v>
      </c>
      <c r="D57" s="25" t="s">
        <v>71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72</v>
      </c>
      <c r="D59" s="25" t="s">
        <v>73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74</v>
      </c>
      <c r="D61" s="25" t="s">
        <v>75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76</v>
      </c>
      <c r="D63" s="25" t="s">
        <v>77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72</v>
      </c>
      <c r="D65" s="25" t="s">
        <v>78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79</v>
      </c>
      <c r="D67" s="25" t="s">
        <v>80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14</v>
      </c>
    </row>
    <row r="70" spans="1:10" ht="18" x14ac:dyDescent="0.25">
      <c r="B70" s="42" t="s">
        <v>1</v>
      </c>
      <c r="C70" s="43" t="str">
        <f>$C$2</f>
        <v>DPD GRAND RIVER</v>
      </c>
      <c r="D70" s="44" t="s">
        <v>2</v>
      </c>
      <c r="E70" s="45">
        <v>44343</v>
      </c>
    </row>
    <row r="71" spans="1:10" ht="18.75" customHeight="1" x14ac:dyDescent="0.35">
      <c r="C71" s="52" t="s">
        <v>23</v>
      </c>
      <c r="D71" s="62"/>
      <c r="E71" s="54" t="s">
        <v>24</v>
      </c>
    </row>
    <row r="72" spans="1:10" ht="13.5" customHeight="1" x14ac:dyDescent="0.25">
      <c r="B72" s="20"/>
      <c r="C72" s="18" t="s">
        <v>5</v>
      </c>
      <c r="D72" s="21" t="s">
        <v>6</v>
      </c>
      <c r="E72" s="18"/>
      <c r="F72" s="21"/>
      <c r="G72" s="61"/>
      <c r="H72" s="22"/>
      <c r="I72" s="18"/>
      <c r="J72" s="23"/>
    </row>
    <row r="73" spans="1:10" ht="13.5" customHeight="1" x14ac:dyDescent="0.25">
      <c r="A73" s="6">
        <v>31</v>
      </c>
      <c r="C73" s="24" t="s">
        <v>81</v>
      </c>
      <c r="D73" s="25" t="s">
        <v>82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83</v>
      </c>
      <c r="D75" s="25" t="s">
        <v>84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85</v>
      </c>
      <c r="D77" s="25" t="s">
        <v>86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87</v>
      </c>
      <c r="D79" s="25" t="s">
        <v>88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89</v>
      </c>
      <c r="D81" s="25" t="s">
        <v>90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91</v>
      </c>
      <c r="D83" s="25" t="s">
        <v>92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93</v>
      </c>
      <c r="D85" s="25" t="s">
        <v>94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95</v>
      </c>
      <c r="D87" s="25" t="s">
        <v>96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97</v>
      </c>
      <c r="D89" s="25" t="s">
        <v>98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99</v>
      </c>
      <c r="D91" s="25" t="s">
        <v>100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101</v>
      </c>
      <c r="D93" s="25" t="s">
        <v>102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101</v>
      </c>
      <c r="D95" s="25" t="s">
        <v>103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 t="s">
        <v>104</v>
      </c>
      <c r="D97" s="25" t="s">
        <v>105</v>
      </c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 t="s">
        <v>106</v>
      </c>
      <c r="D99" s="25" t="s">
        <v>107</v>
      </c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 t="s">
        <v>108</v>
      </c>
      <c r="D101" s="25" t="s">
        <v>109</v>
      </c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15</v>
      </c>
    </row>
    <row r="104" spans="1:10" ht="18" x14ac:dyDescent="0.25">
      <c r="B104" s="42" t="s">
        <v>1</v>
      </c>
      <c r="C104" s="43" t="str">
        <f>$C$2</f>
        <v>DPD GRAND RIVER</v>
      </c>
      <c r="D104" s="44" t="s">
        <v>2</v>
      </c>
      <c r="E104" s="45">
        <f>$E$2</f>
        <v>44343</v>
      </c>
    </row>
    <row r="105" spans="1:10" ht="17.25" customHeight="1" x14ac:dyDescent="0.25">
      <c r="C105" s="52" t="s">
        <v>23</v>
      </c>
      <c r="D105" s="56"/>
      <c r="E105" s="54" t="s">
        <v>24</v>
      </c>
    </row>
    <row r="106" spans="1:10" ht="13.5" customHeight="1" x14ac:dyDescent="0.25">
      <c r="B106" s="20"/>
      <c r="C106" s="18" t="s">
        <v>5</v>
      </c>
      <c r="D106" s="21" t="s">
        <v>6</v>
      </c>
      <c r="E106" s="18"/>
      <c r="F106" s="21"/>
      <c r="G106" s="61"/>
      <c r="H106" s="22"/>
      <c r="I106" s="18"/>
      <c r="J106" s="23"/>
    </row>
    <row r="107" spans="1:10" ht="13.5" customHeight="1" x14ac:dyDescent="0.25">
      <c r="A107" s="6">
        <v>46</v>
      </c>
      <c r="C107" s="24" t="s">
        <v>110</v>
      </c>
      <c r="D107" s="25" t="s">
        <v>111</v>
      </c>
      <c r="F107" s="26"/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C109" s="24" t="s">
        <v>112</v>
      </c>
      <c r="D109" s="25" t="s">
        <v>113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/>
      <c r="H110" s="32"/>
      <c r="I110" s="33"/>
      <c r="J110" s="34"/>
    </row>
    <row r="111" spans="1:10" ht="13.5" customHeight="1" x14ac:dyDescent="0.25">
      <c r="A111" s="6">
        <v>48</v>
      </c>
      <c r="C111" s="24" t="s">
        <v>114</v>
      </c>
      <c r="D111" s="25" t="s">
        <v>115</v>
      </c>
      <c r="F111" s="26"/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/>
      <c r="H112" s="32"/>
      <c r="I112" s="33"/>
      <c r="J112" s="34"/>
    </row>
    <row r="113" spans="1:10" ht="13.5" customHeight="1" x14ac:dyDescent="0.25">
      <c r="A113" s="6">
        <v>49</v>
      </c>
      <c r="C113" s="24" t="s">
        <v>116</v>
      </c>
      <c r="D113" s="25" t="s">
        <v>117</v>
      </c>
      <c r="F113" s="26"/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/>
      <c r="H114" s="32"/>
      <c r="I114" s="33"/>
      <c r="J114" s="34"/>
    </row>
    <row r="115" spans="1:10" ht="13.5" customHeight="1" x14ac:dyDescent="0.25">
      <c r="A115" s="6">
        <v>50</v>
      </c>
      <c r="C115" s="24" t="s">
        <v>118</v>
      </c>
      <c r="D115" s="25" t="s">
        <v>119</v>
      </c>
      <c r="F115" s="26"/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/>
      <c r="H116" s="32"/>
      <c r="I116" s="33"/>
      <c r="J116" s="34"/>
    </row>
    <row r="117" spans="1:10" ht="13.5" customHeight="1" x14ac:dyDescent="0.25">
      <c r="A117" s="6">
        <v>51</v>
      </c>
      <c r="C117" s="24" t="s">
        <v>118</v>
      </c>
      <c r="D117" s="25" t="s">
        <v>120</v>
      </c>
      <c r="F117" s="26"/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/>
      <c r="H118" s="32"/>
      <c r="I118" s="33"/>
      <c r="J118" s="34"/>
    </row>
    <row r="119" spans="1:10" ht="13.5" customHeight="1" x14ac:dyDescent="0.25">
      <c r="A119" s="6">
        <v>52</v>
      </c>
      <c r="C119" s="24" t="s">
        <v>121</v>
      </c>
      <c r="D119" s="25" t="s">
        <v>122</v>
      </c>
      <c r="F119" s="26"/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/>
      <c r="H120" s="32"/>
      <c r="I120" s="33"/>
      <c r="J120" s="34"/>
    </row>
    <row r="121" spans="1:10" ht="13.5" customHeight="1" x14ac:dyDescent="0.25">
      <c r="A121" s="6">
        <v>53</v>
      </c>
      <c r="C121" s="24" t="s">
        <v>123</v>
      </c>
      <c r="D121" s="25" t="s">
        <v>124</v>
      </c>
      <c r="F121" s="26"/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/>
      <c r="H122" s="32"/>
      <c r="I122" s="33"/>
      <c r="J122" s="34"/>
    </row>
    <row r="123" spans="1:10" ht="13.5" customHeight="1" x14ac:dyDescent="0.25">
      <c r="A123" s="6">
        <v>54</v>
      </c>
      <c r="C123" s="13" t="s">
        <v>125</v>
      </c>
      <c r="D123" s="17" t="s">
        <v>126</v>
      </c>
      <c r="F123" s="26"/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/>
      <c r="H124" s="32"/>
      <c r="I124" s="33"/>
      <c r="J124" s="34"/>
    </row>
    <row r="125" spans="1:10" ht="13.5" customHeight="1" x14ac:dyDescent="0.25">
      <c r="A125" s="6">
        <v>55</v>
      </c>
      <c r="C125" s="13" t="s">
        <v>127</v>
      </c>
      <c r="D125" s="17" t="s">
        <v>128</v>
      </c>
      <c r="F125" s="26"/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/>
      <c r="H126" s="32"/>
      <c r="I126" s="33"/>
      <c r="J126" s="34"/>
    </row>
    <row r="127" spans="1:10" ht="13.5" customHeight="1" x14ac:dyDescent="0.25">
      <c r="A127" s="6">
        <v>56</v>
      </c>
      <c r="C127" s="13" t="s">
        <v>129</v>
      </c>
      <c r="D127" s="17" t="s">
        <v>130</v>
      </c>
      <c r="F127" s="26"/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/>
      <c r="H128" s="32"/>
      <c r="I128" s="33"/>
      <c r="J128" s="34"/>
    </row>
    <row r="129" spans="1:10" ht="13.5" customHeight="1" x14ac:dyDescent="0.25">
      <c r="A129" s="6">
        <v>57</v>
      </c>
      <c r="C129" s="13" t="s">
        <v>131</v>
      </c>
      <c r="D129" s="17" t="s">
        <v>132</v>
      </c>
      <c r="F129" s="26"/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/>
      <c r="H130" s="32"/>
      <c r="I130" s="33"/>
      <c r="J130" s="34"/>
    </row>
    <row r="131" spans="1:10" ht="13.5" customHeight="1" x14ac:dyDescent="0.25">
      <c r="A131" s="6">
        <v>58</v>
      </c>
      <c r="C131" s="13" t="s">
        <v>133</v>
      </c>
      <c r="D131" s="17" t="s">
        <v>134</v>
      </c>
      <c r="F131" s="26"/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/>
      <c r="H132" s="32"/>
      <c r="I132" s="33"/>
      <c r="J132" s="34"/>
    </row>
    <row r="133" spans="1:10" ht="13.5" customHeight="1" x14ac:dyDescent="0.25">
      <c r="A133" s="6">
        <v>59</v>
      </c>
      <c r="C133" s="13" t="s">
        <v>135</v>
      </c>
      <c r="D133" s="17" t="s">
        <v>136</v>
      </c>
      <c r="F133" s="26"/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/>
      <c r="H134" s="32"/>
      <c r="I134" s="33"/>
      <c r="J134" s="34"/>
    </row>
    <row r="135" spans="1:10" ht="13.5" customHeight="1" x14ac:dyDescent="0.25">
      <c r="A135" s="6">
        <v>60</v>
      </c>
      <c r="C135" s="13" t="s">
        <v>137</v>
      </c>
      <c r="D135" s="17" t="s">
        <v>138</v>
      </c>
      <c r="F135" s="26"/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16</v>
      </c>
    </row>
    <row r="138" spans="1:10" ht="18" x14ac:dyDescent="0.25">
      <c r="B138" s="42" t="s">
        <v>1</v>
      </c>
      <c r="C138" s="43" t="str">
        <f>$C$2</f>
        <v>DPD GRAND RIVER</v>
      </c>
      <c r="D138" s="44" t="s">
        <v>2</v>
      </c>
      <c r="E138" s="45">
        <f>$E$2</f>
        <v>44343</v>
      </c>
    </row>
    <row r="139" spans="1:10" ht="18" customHeight="1" x14ac:dyDescent="0.3">
      <c r="C139" s="52" t="s">
        <v>23</v>
      </c>
      <c r="D139" s="58"/>
      <c r="E139" s="54" t="s">
        <v>24</v>
      </c>
    </row>
    <row r="140" spans="1:10" ht="13.5" customHeight="1" x14ac:dyDescent="0.25">
      <c r="B140" s="20"/>
      <c r="C140" s="18" t="s">
        <v>5</v>
      </c>
      <c r="D140" s="21" t="s">
        <v>6</v>
      </c>
      <c r="E140" s="18"/>
      <c r="F140" s="21"/>
      <c r="G140" s="61"/>
      <c r="H140" s="22"/>
      <c r="I140" s="18"/>
      <c r="J140" s="23"/>
    </row>
    <row r="141" spans="1:10" ht="13.5" customHeight="1" x14ac:dyDescent="0.25">
      <c r="A141" s="6">
        <v>61</v>
      </c>
      <c r="C141" s="13" t="s">
        <v>139</v>
      </c>
      <c r="D141" s="17" t="s">
        <v>140</v>
      </c>
      <c r="F141" s="26"/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/>
      <c r="H142" s="32"/>
      <c r="I142" s="33"/>
      <c r="J142" s="34"/>
    </row>
    <row r="143" spans="1:10" ht="13.5" customHeight="1" x14ac:dyDescent="0.25">
      <c r="A143" s="6">
        <v>62</v>
      </c>
      <c r="C143" s="13" t="s">
        <v>137</v>
      </c>
      <c r="D143" s="17" t="s">
        <v>141</v>
      </c>
      <c r="F143" s="26"/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/>
      <c r="H144" s="32"/>
      <c r="I144" s="33"/>
      <c r="J144" s="34"/>
    </row>
    <row r="145" spans="1:10" ht="13.5" customHeight="1" x14ac:dyDescent="0.25">
      <c r="A145" s="6">
        <v>63</v>
      </c>
      <c r="C145" s="13" t="s">
        <v>142</v>
      </c>
      <c r="D145" s="17" t="s">
        <v>143</v>
      </c>
      <c r="F145" s="26"/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/>
      <c r="H146" s="32"/>
      <c r="I146" s="33"/>
      <c r="J146" s="34"/>
    </row>
    <row r="147" spans="1:10" ht="13.5" customHeight="1" x14ac:dyDescent="0.25">
      <c r="A147" s="6">
        <v>64</v>
      </c>
      <c r="C147" s="13" t="s">
        <v>144</v>
      </c>
      <c r="D147" s="17" t="s">
        <v>145</v>
      </c>
      <c r="F147" s="26"/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/>
      <c r="H148" s="32"/>
      <c r="I148" s="33"/>
      <c r="J148" s="34"/>
    </row>
    <row r="149" spans="1:10" ht="13.5" customHeight="1" x14ac:dyDescent="0.25">
      <c r="A149" s="6">
        <v>65</v>
      </c>
      <c r="C149" s="13" t="s">
        <v>137</v>
      </c>
      <c r="D149" s="17" t="s">
        <v>146</v>
      </c>
      <c r="F149" s="26"/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/>
      <c r="H150" s="32"/>
      <c r="I150" s="33"/>
      <c r="J150" s="34"/>
    </row>
    <row r="151" spans="1:10" ht="13.5" customHeight="1" x14ac:dyDescent="0.25">
      <c r="A151" s="6">
        <v>66</v>
      </c>
      <c r="C151" s="13" t="s">
        <v>147</v>
      </c>
      <c r="D151" s="17" t="s">
        <v>148</v>
      </c>
      <c r="F151" s="26"/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/>
      <c r="H152" s="32"/>
      <c r="I152" s="33"/>
      <c r="J152" s="34"/>
    </row>
    <row r="153" spans="1:10" ht="13.5" customHeight="1" x14ac:dyDescent="0.25">
      <c r="A153" s="6">
        <v>67</v>
      </c>
      <c r="F153" s="26"/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/>
      <c r="H154" s="32"/>
      <c r="I154" s="33"/>
      <c r="J154" s="34"/>
    </row>
    <row r="155" spans="1:10" ht="13.5" customHeight="1" x14ac:dyDescent="0.25">
      <c r="A155" s="6">
        <v>68</v>
      </c>
      <c r="F155" s="26"/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/>
      <c r="H156" s="32"/>
      <c r="I156" s="33"/>
      <c r="J156" s="34"/>
    </row>
    <row r="157" spans="1:10" ht="13.5" customHeight="1" x14ac:dyDescent="0.25">
      <c r="A157" s="6">
        <v>69</v>
      </c>
      <c r="F157" s="26"/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/>
      <c r="H158" s="32"/>
      <c r="I158" s="33"/>
      <c r="J158" s="34"/>
    </row>
    <row r="159" spans="1:10" ht="13.5" customHeight="1" x14ac:dyDescent="0.25">
      <c r="A159" s="6">
        <v>70</v>
      </c>
      <c r="F159" s="26"/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/>
      <c r="H160" s="32"/>
      <c r="I160" s="33"/>
      <c r="J160" s="34"/>
    </row>
    <row r="161" spans="1:10" ht="13.5" customHeight="1" x14ac:dyDescent="0.25">
      <c r="A161" s="6">
        <v>71</v>
      </c>
      <c r="F161" s="26"/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/>
      <c r="H162" s="32"/>
      <c r="I162" s="33"/>
      <c r="J162" s="34"/>
    </row>
    <row r="163" spans="1:10" ht="13.5" customHeight="1" x14ac:dyDescent="0.25">
      <c r="A163" s="6">
        <v>72</v>
      </c>
      <c r="F163" s="26"/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/>
      <c r="H164" s="32"/>
      <c r="I164" s="33"/>
      <c r="J164" s="34"/>
    </row>
    <row r="165" spans="1:10" ht="13.5" customHeight="1" x14ac:dyDescent="0.25">
      <c r="A165" s="6">
        <v>73</v>
      </c>
      <c r="F165" s="26"/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/>
      <c r="H166" s="32"/>
      <c r="I166" s="33"/>
      <c r="J166" s="34"/>
    </row>
    <row r="167" spans="1:10" ht="13.5" customHeight="1" x14ac:dyDescent="0.25">
      <c r="A167" s="6">
        <v>74</v>
      </c>
      <c r="F167" s="26"/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/>
      <c r="H168" s="32"/>
      <c r="I168" s="33"/>
      <c r="J168" s="34"/>
    </row>
    <row r="169" spans="1:10" ht="13.5" customHeight="1" x14ac:dyDescent="0.25">
      <c r="A169" s="6">
        <v>75</v>
      </c>
      <c r="F169" s="26"/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17</v>
      </c>
    </row>
    <row r="172" spans="1:10" ht="18" x14ac:dyDescent="0.25">
      <c r="B172" s="42" t="s">
        <v>1</v>
      </c>
      <c r="C172" s="43" t="str">
        <f>$C$2</f>
        <v>DPD GRAND RIVER</v>
      </c>
      <c r="D172" s="44" t="s">
        <v>2</v>
      </c>
      <c r="E172" s="45">
        <v>44343</v>
      </c>
    </row>
    <row r="173" spans="1:10" ht="13.5" customHeight="1" x14ac:dyDescent="0.3">
      <c r="C173" s="52" t="s">
        <v>23</v>
      </c>
      <c r="D173" s="64" t="s">
        <v>149</v>
      </c>
      <c r="E173" s="63" t="s">
        <v>24</v>
      </c>
    </row>
    <row r="174" spans="1:10" ht="13.5" customHeight="1" x14ac:dyDescent="0.25">
      <c r="B174" s="20"/>
      <c r="C174" s="18" t="s">
        <v>5</v>
      </c>
      <c r="D174" s="21" t="s">
        <v>6</v>
      </c>
      <c r="E174" s="18"/>
      <c r="F174" s="21"/>
      <c r="G174" s="61"/>
      <c r="H174" s="22"/>
      <c r="I174" s="18"/>
      <c r="J174" s="23"/>
    </row>
    <row r="175" spans="1:10" ht="13.5" customHeight="1" x14ac:dyDescent="0.25">
      <c r="A175" s="6">
        <v>76</v>
      </c>
      <c r="C175" s="13" t="s">
        <v>101</v>
      </c>
      <c r="D175" s="17" t="s">
        <v>150</v>
      </c>
      <c r="F175" s="26"/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/>
      <c r="H176" s="32"/>
      <c r="I176" s="33"/>
      <c r="J176" s="34"/>
    </row>
    <row r="177" spans="1:10" ht="13.5" customHeight="1" x14ac:dyDescent="0.25">
      <c r="A177" s="6">
        <v>77</v>
      </c>
      <c r="C177" s="13" t="s">
        <v>63</v>
      </c>
      <c r="D177" s="17" t="s">
        <v>151</v>
      </c>
      <c r="F177" s="26"/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/>
      <c r="H178" s="32"/>
      <c r="I178" s="33"/>
      <c r="J178" s="34"/>
    </row>
    <row r="179" spans="1:10" ht="13.5" customHeight="1" x14ac:dyDescent="0.25">
      <c r="A179" s="6">
        <v>78</v>
      </c>
      <c r="C179" s="13" t="s">
        <v>152</v>
      </c>
      <c r="D179" s="17" t="s">
        <v>153</v>
      </c>
      <c r="F179" s="26"/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/>
      <c r="H180" s="32"/>
      <c r="I180" s="33"/>
      <c r="J180" s="34"/>
    </row>
    <row r="181" spans="1:10" ht="13.5" customHeight="1" x14ac:dyDescent="0.25">
      <c r="A181" s="6">
        <v>79</v>
      </c>
      <c r="F181" s="26"/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/>
      <c r="H182" s="32"/>
      <c r="I182" s="33"/>
      <c r="J182" s="34"/>
    </row>
    <row r="183" spans="1:10" ht="13.5" customHeight="1" x14ac:dyDescent="0.25">
      <c r="A183" s="6">
        <v>80</v>
      </c>
      <c r="F183" s="26"/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/>
      <c r="H184" s="32"/>
      <c r="I184" s="33"/>
      <c r="J184" s="34"/>
    </row>
    <row r="185" spans="1:10" ht="13.5" customHeight="1" x14ac:dyDescent="0.25">
      <c r="A185" s="6">
        <v>81</v>
      </c>
      <c r="F185" s="26"/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/>
      <c r="H186" s="32"/>
      <c r="I186" s="33"/>
      <c r="J186" s="34"/>
    </row>
    <row r="187" spans="1:10" ht="13.5" customHeight="1" x14ac:dyDescent="0.25">
      <c r="A187" s="6">
        <v>82</v>
      </c>
      <c r="F187" s="26"/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/>
      <c r="H188" s="32"/>
      <c r="I188" s="33"/>
      <c r="J188" s="34"/>
    </row>
    <row r="189" spans="1:10" ht="13.5" customHeight="1" x14ac:dyDescent="0.25">
      <c r="A189" s="6">
        <v>83</v>
      </c>
      <c r="F189" s="26"/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/>
      <c r="H190" s="32"/>
      <c r="I190" s="33"/>
      <c r="J190" s="34"/>
    </row>
    <row r="191" spans="1:10" ht="13.5" customHeight="1" x14ac:dyDescent="0.25">
      <c r="A191" s="6">
        <v>84</v>
      </c>
      <c r="F191" s="26"/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/>
      <c r="H192" s="32"/>
      <c r="I192" s="33"/>
      <c r="J192" s="34"/>
    </row>
    <row r="193" spans="1:10" ht="13.5" customHeight="1" x14ac:dyDescent="0.25">
      <c r="A193" s="6">
        <v>85</v>
      </c>
      <c r="F193" s="26"/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/>
      <c r="H194" s="32"/>
      <c r="I194" s="33"/>
      <c r="J194" s="34"/>
    </row>
    <row r="195" spans="1:10" ht="13.5" customHeight="1" x14ac:dyDescent="0.25">
      <c r="A195" s="6">
        <v>86</v>
      </c>
      <c r="F195" s="26"/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/>
      <c r="H196" s="32"/>
      <c r="I196" s="33"/>
      <c r="J196" s="34"/>
    </row>
    <row r="197" spans="1:10" ht="13.5" customHeight="1" x14ac:dyDescent="0.25">
      <c r="A197" s="6">
        <v>87</v>
      </c>
      <c r="F197" s="26"/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/>
      <c r="H198" s="32"/>
      <c r="I198" s="33"/>
      <c r="J198" s="34"/>
    </row>
    <row r="199" spans="1:10" ht="13.5" customHeight="1" x14ac:dyDescent="0.25">
      <c r="A199" s="6">
        <v>88</v>
      </c>
      <c r="F199" s="26"/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/>
      <c r="H200" s="32"/>
      <c r="I200" s="33"/>
      <c r="J200" s="34"/>
    </row>
    <row r="201" spans="1:10" ht="13.5" customHeight="1" x14ac:dyDescent="0.25">
      <c r="A201" s="6">
        <v>89</v>
      </c>
      <c r="F201" s="26"/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/>
      <c r="H202" s="32"/>
      <c r="I202" s="33"/>
      <c r="J202" s="34"/>
    </row>
    <row r="203" spans="1:10" ht="13.5" customHeight="1" x14ac:dyDescent="0.25">
      <c r="A203" s="6">
        <v>90</v>
      </c>
      <c r="F203" s="26"/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18</v>
      </c>
    </row>
    <row r="206" spans="1:10" ht="18" customHeight="1" x14ac:dyDescent="0.25">
      <c r="B206" s="42" t="s">
        <v>1</v>
      </c>
      <c r="C206" s="43" t="str">
        <f>$C$2</f>
        <v>DPD GRAND RIVER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4</v>
      </c>
      <c r="C208" s="18" t="s">
        <v>5</v>
      </c>
      <c r="D208" s="21" t="s">
        <v>6</v>
      </c>
      <c r="E208" s="18" t="s">
        <v>7</v>
      </c>
      <c r="F208" s="21" t="s">
        <v>8</v>
      </c>
      <c r="G208" s="61" t="s">
        <v>9</v>
      </c>
      <c r="H208" s="22" t="s">
        <v>10</v>
      </c>
      <c r="I208" s="18" t="s">
        <v>11</v>
      </c>
      <c r="J208" s="23" t="s">
        <v>12</v>
      </c>
    </row>
    <row r="209" spans="1:10" ht="13.5" customHeight="1" x14ac:dyDescent="0.25">
      <c r="A209" s="6">
        <v>91</v>
      </c>
      <c r="F209" s="26"/>
      <c r="G209" s="12">
        <f t="shared" ref="G198:G261" si="0">IF(F209&gt;1/1/2000,IF($E$2&lt;=(F209+2),(125 + 75 + 15 + 40),($E$2-(F209+2))*15+(125 + 75 + 40)),)</f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0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0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0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0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0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0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0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0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0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0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0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0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0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0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0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0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0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0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0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0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0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0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0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0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0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0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0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0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19</v>
      </c>
    </row>
    <row r="240" spans="1:10" ht="18" customHeight="1" x14ac:dyDescent="0.25">
      <c r="B240" s="42" t="s">
        <v>1</v>
      </c>
      <c r="C240" s="43" t="str">
        <f>$C$2</f>
        <v>DPD GRAND RIVER</v>
      </c>
      <c r="D240" s="60" t="s">
        <v>2</v>
      </c>
      <c r="E240" s="45">
        <f>$E$2</f>
        <v>44343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4</v>
      </c>
      <c r="C242" s="18" t="s">
        <v>5</v>
      </c>
      <c r="D242" s="21" t="s">
        <v>6</v>
      </c>
      <c r="E242" s="18" t="s">
        <v>7</v>
      </c>
      <c r="F242" s="21" t="s">
        <v>8</v>
      </c>
      <c r="G242" s="61" t="s">
        <v>9</v>
      </c>
      <c r="H242" s="22" t="s">
        <v>10</v>
      </c>
      <c r="I242" s="18" t="s">
        <v>11</v>
      </c>
      <c r="J242" s="23" t="s">
        <v>12</v>
      </c>
    </row>
    <row r="243" spans="1:10" ht="13.5" customHeight="1" x14ac:dyDescent="0.25">
      <c r="A243" s="6">
        <v>106</v>
      </c>
      <c r="F243" s="26"/>
      <c r="G243" s="12">
        <f t="shared" si="0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0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0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0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0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0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0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0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0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0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0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0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0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0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0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0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0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0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0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1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1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1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1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1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1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1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1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1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1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20</v>
      </c>
    </row>
    <row r="274" spans="1:10" ht="18" customHeight="1" x14ac:dyDescent="0.25">
      <c r="B274" s="42" t="s">
        <v>1</v>
      </c>
      <c r="C274" s="43" t="str">
        <f>$C$2</f>
        <v>DPD GRAND RIVER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4</v>
      </c>
      <c r="C276" s="18" t="s">
        <v>5</v>
      </c>
      <c r="D276" s="21" t="s">
        <v>6</v>
      </c>
      <c r="E276" s="18" t="s">
        <v>7</v>
      </c>
      <c r="F276" s="21" t="s">
        <v>8</v>
      </c>
      <c r="G276" s="61" t="s">
        <v>9</v>
      </c>
      <c r="H276" s="22" t="s">
        <v>10</v>
      </c>
      <c r="I276" s="18" t="s">
        <v>11</v>
      </c>
      <c r="J276" s="23" t="s">
        <v>12</v>
      </c>
    </row>
    <row r="277" spans="1:10" ht="13.5" customHeight="1" x14ac:dyDescent="0.25">
      <c r="A277" s="6">
        <v>121</v>
      </c>
      <c r="F277" s="26"/>
      <c r="G277" s="12">
        <f t="shared" si="1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1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1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1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1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1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1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1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1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1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1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1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1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1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1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1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1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1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1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1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1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1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1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1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1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1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1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1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1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21</v>
      </c>
    </row>
    <row r="308" spans="1:10" ht="18" customHeight="1" x14ac:dyDescent="0.25">
      <c r="B308" s="42" t="s">
        <v>1</v>
      </c>
      <c r="C308" s="43" t="str">
        <f>$C$2</f>
        <v>DPD GRAND RIVER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4</v>
      </c>
      <c r="C310" s="18" t="s">
        <v>5</v>
      </c>
      <c r="D310" s="21" t="s">
        <v>6</v>
      </c>
      <c r="E310" s="18" t="s">
        <v>7</v>
      </c>
      <c r="F310" s="21" t="s">
        <v>8</v>
      </c>
      <c r="G310" s="61" t="s">
        <v>9</v>
      </c>
      <c r="H310" s="22" t="s">
        <v>10</v>
      </c>
      <c r="I310" s="18" t="s">
        <v>11</v>
      </c>
      <c r="J310" s="23" t="s">
        <v>12</v>
      </c>
    </row>
    <row r="311" spans="1:10" ht="13.5" customHeight="1" x14ac:dyDescent="0.25">
      <c r="A311" s="6">
        <v>136</v>
      </c>
      <c r="F311" s="26"/>
      <c r="G311" s="12">
        <f t="shared" si="1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1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1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1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1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1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1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1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1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1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1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1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1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1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1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2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2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2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2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2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2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2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2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2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2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2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2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2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2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2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2020-09-10T15:52:31Z</cp:lastPrinted>
  <dcterms:created xsi:type="dcterms:W3CDTF">2020-09-03T20:00:31Z</dcterms:created>
  <dcterms:modified xsi:type="dcterms:W3CDTF">2021-05-20T17:25:36Z</dcterms:modified>
</cp:coreProperties>
</file>