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8" i="1" l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<sst xmlns="http://schemas.openxmlformats.org/spreadsheetml/2006/main" count="242" uniqueCount="163">
  <si>
    <t>DETROIT POLICE DEPARTMENT AUTO AUCTION SALE</t>
  </si>
  <si>
    <t>LOCATION:</t>
  </si>
  <si>
    <t>DATE:</t>
  </si>
  <si>
    <t>9:00 A.M.</t>
  </si>
  <si>
    <t>#</t>
  </si>
  <si>
    <t>YR/MAKE</t>
  </si>
  <si>
    <t>VEHICLE ID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</si>
  <si>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</si>
  <si>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</si>
  <si>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</si>
  <si>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</si>
  <si>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</si>
  <si>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</si>
  <si>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</si>
  <si>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</si>
  <si>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</si>
  <si>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2009 CHEVROLET</t>
  </si>
  <si>
    <t>2008 FORD</t>
  </si>
  <si>
    <t>2007 DODGE</t>
  </si>
  <si>
    <t>2002 BUICK</t>
  </si>
  <si>
    <t>2007 MERCURY</t>
  </si>
  <si>
    <t>2017 DODGE</t>
  </si>
  <si>
    <t>2013 CHEVROLET</t>
  </si>
  <si>
    <t>2014 DODGE</t>
  </si>
  <si>
    <t>2010 DODGE</t>
  </si>
  <si>
    <t>GRAND RIVER</t>
  </si>
  <si>
    <t>10750 GRAND RIVER</t>
  </si>
  <si>
    <t>10:00 A.M.</t>
  </si>
  <si>
    <t>2016 DODGE</t>
  </si>
  <si>
    <t>2C3CDXGJ6GH148236</t>
  </si>
  <si>
    <t>2019 DODGE</t>
  </si>
  <si>
    <t>1C4SDJCT1KC549328</t>
  </si>
  <si>
    <t>1C4SDJCT8KC777651</t>
  </si>
  <si>
    <t>2004 CHEVROLET</t>
  </si>
  <si>
    <t>2G1WH52K349251730</t>
  </si>
  <si>
    <t>2001 MITSUBISHI</t>
  </si>
  <si>
    <t>4A3AA36GX1E154143</t>
  </si>
  <si>
    <t>2002 FORD</t>
  </si>
  <si>
    <t>2FMZA52492BA40849</t>
  </si>
  <si>
    <t>2001 SATURN</t>
  </si>
  <si>
    <t>1G8ZH52891Z285479</t>
  </si>
  <si>
    <t>2G4WS52J221238457</t>
  </si>
  <si>
    <t>2G1WC5E34D1141660</t>
  </si>
  <si>
    <t>1G11E5SA3DF172737</t>
  </si>
  <si>
    <t>1FAHP33N28W106293</t>
  </si>
  <si>
    <t>2005 FORD</t>
  </si>
  <si>
    <t>1FAFP53UX5A240956</t>
  </si>
  <si>
    <t>2012 DODGE</t>
  </si>
  <si>
    <t>2C3CDXBG9CH301620</t>
  </si>
  <si>
    <t>2003 CHEVROLET</t>
  </si>
  <si>
    <t>2G1WX12K039119471</t>
  </si>
  <si>
    <t>2007 LINCOLN</t>
  </si>
  <si>
    <t>3LNHM28T07R644315</t>
  </si>
  <si>
    <t>1GNET16S636233210</t>
  </si>
  <si>
    <t>1999 FORD</t>
  </si>
  <si>
    <t>1FMPU18L3XLC04397</t>
  </si>
  <si>
    <t>2007 CHRYSLER</t>
  </si>
  <si>
    <t>3A4FY48B07T501560</t>
  </si>
  <si>
    <t>2014 JEEP</t>
  </si>
  <si>
    <t>1C4NJCEAXED753900</t>
  </si>
  <si>
    <t>2011 VOLKSWAGEN</t>
  </si>
  <si>
    <t>3VWDZ7AJ8BM017293</t>
  </si>
  <si>
    <t>2002 HONDA</t>
  </si>
  <si>
    <t>1HGCG56702A145919</t>
  </si>
  <si>
    <t>2001 KIA</t>
  </si>
  <si>
    <t>KNAGD126015064566</t>
  </si>
  <si>
    <t>2006 DODGE</t>
  </si>
  <si>
    <t>2B3KA43H96H503451</t>
  </si>
  <si>
    <t>2002 MERCURY</t>
  </si>
  <si>
    <t>4M2ZU86E72UJ10885</t>
  </si>
  <si>
    <t>1B3HB28B87D182307</t>
  </si>
  <si>
    <t>1999 SATURN</t>
  </si>
  <si>
    <t>1G8ZF5280XZ100833</t>
  </si>
  <si>
    <t>2005 DODGE</t>
  </si>
  <si>
    <t>2D4GP44L35R285797</t>
  </si>
  <si>
    <t>2011 DODGE</t>
  </si>
  <si>
    <t>1D4SE5GT7BC695086</t>
  </si>
  <si>
    <t>1997 MERCURY</t>
  </si>
  <si>
    <t>2MELM75W8VX712075</t>
  </si>
  <si>
    <t>2009 MERCURY</t>
  </si>
  <si>
    <t>3MEHM0Z39R627136</t>
  </si>
  <si>
    <t>2006 PONTIAC</t>
  </si>
  <si>
    <t>1G2ZF55B364203578</t>
  </si>
  <si>
    <t>1C4PJLDB3EW313900</t>
  </si>
  <si>
    <t>2000 CHEVROLET</t>
  </si>
  <si>
    <t>1GBFG15R8Y1188277</t>
  </si>
  <si>
    <t>2012 CHEVROLET</t>
  </si>
  <si>
    <t>1G1PF5SC1C7301804</t>
  </si>
  <si>
    <t>1G11B5SA1DF316455</t>
  </si>
  <si>
    <t>2008 CHEVROLET</t>
  </si>
  <si>
    <t>1G1AL18F987335361</t>
  </si>
  <si>
    <t>1997 CHEVROLET</t>
  </si>
  <si>
    <t>1GCEC19R5VE165637</t>
  </si>
  <si>
    <t>2G1WT57K891326760</t>
  </si>
  <si>
    <t>2011 CHEVROLET</t>
  </si>
  <si>
    <t>2G1WB5EK2B1197068</t>
  </si>
  <si>
    <t>2010 CHEVROLET</t>
  </si>
  <si>
    <t>2G1WB5EK6A1158689</t>
  </si>
  <si>
    <t>1GCRKSE70CZ289528</t>
  </si>
  <si>
    <t>2014 CHRYSLER</t>
  </si>
  <si>
    <t>1C3CCBCG1EN150593</t>
  </si>
  <si>
    <t>2001 CHRYSLER</t>
  </si>
  <si>
    <t>3C8FY4BB61T565915</t>
  </si>
  <si>
    <t>2010 CHRYSLER</t>
  </si>
  <si>
    <t>2C3CA5CV9AH246593</t>
  </si>
  <si>
    <t>2003 CHRYSLER</t>
  </si>
  <si>
    <t>2C4GP24R73R298393</t>
  </si>
  <si>
    <t>2016 CHRYSLER</t>
  </si>
  <si>
    <t>1C3CCCFBXGN118847</t>
  </si>
  <si>
    <t>2006 CHRYSLER</t>
  </si>
  <si>
    <t>2C3LK63H66H166821</t>
  </si>
  <si>
    <t>2014 LINCOLN</t>
  </si>
  <si>
    <t>5LMJJ2J57EEL03805</t>
  </si>
  <si>
    <t>2004 CADILLAC</t>
  </si>
  <si>
    <t>1GYEE637640187196</t>
  </si>
  <si>
    <t>2000 CADILLAC</t>
  </si>
  <si>
    <t>1G6KE54Y7YU288064</t>
  </si>
  <si>
    <t>2008 JEEP</t>
  </si>
  <si>
    <t>1J8GR48K38C234587</t>
  </si>
  <si>
    <t>2007 JEEP</t>
  </si>
  <si>
    <t>1J4GL48K87W566654</t>
  </si>
  <si>
    <t>2018 JEEP</t>
  </si>
  <si>
    <t>1C4RJFAG9JC367384</t>
  </si>
  <si>
    <t>2003 LINCOLN</t>
  </si>
  <si>
    <t>5LMEU78H63ZJ52905</t>
  </si>
  <si>
    <t>2016 LINCOLN</t>
  </si>
  <si>
    <t>5LMCJ2D95GUJ06275</t>
  </si>
  <si>
    <t>2MEFM74V57X617899</t>
  </si>
  <si>
    <t>2001 OLDSMOBILE</t>
  </si>
  <si>
    <t>1G3WH52H11F122089</t>
  </si>
  <si>
    <t>1FMDU34X2PUA23115</t>
  </si>
  <si>
    <t>1993 FORD</t>
  </si>
  <si>
    <t>1FMZU72EX2ZB83527</t>
  </si>
  <si>
    <t>2001 FORD</t>
  </si>
  <si>
    <t>1FMYU70E91UB43935</t>
  </si>
  <si>
    <t>2006 FORD</t>
  </si>
  <si>
    <t>1FAHP26186G185334</t>
  </si>
  <si>
    <t>1FMPU16LX1LB75622</t>
  </si>
  <si>
    <t>2017 FORD</t>
  </si>
  <si>
    <t>3FA6P0HD1HR116273</t>
  </si>
  <si>
    <t>2004 FORD</t>
  </si>
  <si>
    <t>1FAFP56S54G186861</t>
  </si>
  <si>
    <t>2015 FORD</t>
  </si>
  <si>
    <t>1FADP3F21FL277051</t>
  </si>
  <si>
    <t>1FMEU75866UB47194</t>
  </si>
  <si>
    <t>1FMYU60E72UC18059</t>
  </si>
  <si>
    <t>1FAFP23126G108082</t>
  </si>
  <si>
    <t>2000 FORD</t>
  </si>
  <si>
    <t>2FTRF17W3YCA08135</t>
  </si>
  <si>
    <t>2009 DODGE</t>
  </si>
  <si>
    <t>1B3LC46BX9N541014</t>
  </si>
  <si>
    <t>1D4HD38N35F621457</t>
  </si>
  <si>
    <t>1B3CB4HA3AD641697</t>
  </si>
  <si>
    <t>2013 DODGE</t>
  </si>
  <si>
    <t>1C4SDJCT9DC661720</t>
  </si>
  <si>
    <t>3C4PDCAB9HT561963</t>
  </si>
  <si>
    <t>1D7KS28C86J202705</t>
  </si>
  <si>
    <t>1B3BD1FG4BN593585</t>
  </si>
  <si>
    <t>2018 DODGE</t>
  </si>
  <si>
    <t>2C4RDGEGXJR254302</t>
  </si>
  <si>
    <t>2B3KA43G97H724783</t>
  </si>
  <si>
    <t>1D8HU18N95S356414</t>
  </si>
  <si>
    <t>1C3CDZAB3EN106818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</si>
</sst>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</cellXfs>
  <cellStyles count="1">
    <cellStyle name="Normal" xfId="0" builtinId="0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44250</v>
      </c>
      <c r="F2" s="11"/>
    </row>
    <row r="3" spans="1:10" ht="13.5" customHeight="1" x14ac:dyDescent="0.25">
      <c r="C3" s="16" t="s">
        <v>26</v>
      </c>
      <c r="E3" s="18" t="s">
        <v>27</v>
      </c>
    </row>
    <row r="4" spans="1:10" ht="13.5" customHeight="1" x14ac:dyDescent="0.25">
      <c r="A4" s="19" t="s">
        <v>4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19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22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22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17</v>
      </c>
      <c r="D25" s="25" t="s">
        <v>44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45</v>
      </c>
      <c r="D27" s="25" t="s">
        <v>46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47</v>
      </c>
      <c r="D29" s="25" t="s">
        <v>48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49</v>
      </c>
      <c r="D31" s="25" t="s">
        <v>50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51</v>
      </c>
      <c r="D33" s="25" t="s">
        <v>52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7</v>
      </c>
    </row>
    <row r="36" spans="1:10" ht="18" x14ac:dyDescent="0.25">
      <c r="B36" s="42" t="s">
        <v>1</v>
      </c>
      <c r="C36" s="43" t="str">
        <f>$C$2</f>
        <v>GRAND RIVER</v>
      </c>
      <c r="D36" s="44" t="s">
        <v>2</v>
      </c>
      <c r="E36" s="45">
        <v>44250</v>
      </c>
    </row>
    <row r="37" spans="1:10" ht="18" x14ac:dyDescent="0.25">
      <c r="C37" s="16" t="s">
        <v>26</v>
      </c>
      <c r="D37" s="46"/>
      <c r="E37" s="18" t="s">
        <v>27</v>
      </c>
    </row>
    <row r="38" spans="1:10" ht="13.5" customHeight="1" x14ac:dyDescent="0.25">
      <c r="A38" s="19" t="s">
        <v>4</v>
      </c>
      <c r="B38" s="20"/>
      <c r="C38" s="18" t="s">
        <v>5</v>
      </c>
      <c r="D38" s="21" t="s">
        <v>6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49</v>
      </c>
      <c r="D39" s="25" t="s">
        <v>53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54</v>
      </c>
      <c r="D41" s="25" t="s">
        <v>55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56</v>
      </c>
      <c r="D43" s="25" t="s">
        <v>57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58</v>
      </c>
      <c r="D45" s="25" t="s">
        <v>59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60</v>
      </c>
      <c r="D47" s="25" t="s">
        <v>61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62</v>
      </c>
      <c r="D49" s="25" t="s">
        <v>63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B51" s="55"/>
      <c r="C51" s="24" t="s">
        <v>64</v>
      </c>
      <c r="D51" s="13" t="s">
        <v>65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66</v>
      </c>
      <c r="D53" s="25" t="s">
        <v>67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68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18</v>
      </c>
      <c r="D57" s="25" t="s">
        <v>70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71</v>
      </c>
      <c r="D59" s="25" t="s">
        <v>72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73</v>
      </c>
      <c r="D61" s="25" t="s">
        <v>74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75</v>
      </c>
      <c r="D63" s="25" t="s">
        <v>76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77</v>
      </c>
      <c r="D65" s="25" t="s">
        <v>78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79</v>
      </c>
      <c r="D67" s="25" t="s">
        <v>80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8</v>
      </c>
    </row>
    <row r="70" spans="1:10" ht="18" x14ac:dyDescent="0.25">
      <c r="B70" s="42" t="s">
        <v>1</v>
      </c>
      <c r="C70" s="43" t="str">
        <f>$C$2</f>
        <v>GRAND RIVER</v>
      </c>
      <c r="D70" s="44" t="s">
        <v>2</v>
      </c>
      <c r="E70" s="45">
        <v>44250</v>
      </c>
    </row>
    <row r="71" spans="1:10" ht="18.75" customHeight="1" x14ac:dyDescent="0.35">
      <c r="C71" s="52" t="s">
        <v>26</v>
      </c>
      <c r="D71" s="61"/>
      <c r="E71" s="54" t="s">
        <v>27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58</v>
      </c>
      <c r="D75" s="25" t="s">
        <v>83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84</v>
      </c>
      <c r="D77" s="25" t="s">
        <v>85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86</v>
      </c>
      <c r="D79" s="25" t="s">
        <v>87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22</v>
      </c>
      <c r="D81" s="25" t="s">
        <v>88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89</v>
      </c>
      <c r="D83" s="25" t="s">
        <v>90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91</v>
      </c>
      <c r="D85" s="25" t="s">
        <v>92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16</v>
      </c>
      <c r="D87" s="25" t="s">
        <v>93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94</v>
      </c>
      <c r="D89" s="25" t="s">
        <v>95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96</v>
      </c>
      <c r="D91" s="25" t="s">
        <v>97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86</v>
      </c>
      <c r="D93" s="25" t="s">
        <v>98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99</v>
      </c>
      <c r="D95" s="25" t="s">
        <v>100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101</v>
      </c>
      <c r="D97" s="25" t="s">
        <v>102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103</v>
      </c>
      <c r="D99" s="25" t="s">
        <v>104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105</v>
      </c>
      <c r="D101" s="25" t="s">
        <v>106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9</v>
      </c>
    </row>
    <row r="104" spans="1:10" ht="18" x14ac:dyDescent="0.25">
      <c r="B104" s="42" t="s">
        <v>1</v>
      </c>
      <c r="C104" s="43" t="str">
        <f>$C$2</f>
        <v>GRAND RIVER</v>
      </c>
      <c r="D104" s="44" t="s">
        <v>2</v>
      </c>
      <c r="E104" s="45">
        <f>$E$2</f>
        <v>44250</v>
      </c>
    </row>
    <row r="105" spans="1:10" ht="17.25" customHeight="1" x14ac:dyDescent="0.25">
      <c r="C105" s="52" t="s">
        <v>26</v>
      </c>
      <c r="D105" s="56"/>
      <c r="E105" s="54" t="s">
        <v>3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B107" s="6"/>
      <c r="C107" s="15" t="s">
        <v>107</v>
      </c>
      <c r="D107" s="24" t="s">
        <v>108</v>
      </c>
      <c r="E107" s="25"/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109</v>
      </c>
      <c r="D109" s="25" t="s">
        <v>110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111</v>
      </c>
      <c r="D111" s="25" t="s">
        <v>112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113</v>
      </c>
      <c r="D113" s="25" t="s">
        <v>114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115</v>
      </c>
      <c r="D115" s="25" t="s">
        <v>116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117</v>
      </c>
      <c r="D117" s="25" t="s">
        <v>118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119</v>
      </c>
      <c r="D119" s="25" t="s">
        <v>120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121</v>
      </c>
      <c r="D121" s="25" t="s">
        <v>122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123</v>
      </c>
      <c r="D123" s="17" t="s">
        <v>124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125</v>
      </c>
      <c r="D125" s="17" t="s">
        <v>126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20</v>
      </c>
      <c r="D127" s="17" t="s">
        <v>127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128</v>
      </c>
      <c r="D129" s="17" t="s">
        <v>129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131</v>
      </c>
      <c r="D131" s="17" t="s">
        <v>130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37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133</v>
      </c>
      <c r="D135" s="17" t="s">
        <v>134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10</v>
      </c>
    </row>
    <row r="138" spans="1:10" ht="18" x14ac:dyDescent="0.25">
      <c r="B138" s="42" t="s">
        <v>1</v>
      </c>
      <c r="C138" s="43" t="str">
        <f>$C$2</f>
        <v>GRAND RIVER</v>
      </c>
      <c r="D138" s="44" t="s">
        <v>2</v>
      </c>
      <c r="E138" s="45">
        <f>$E$2</f>
        <v>44250</v>
      </c>
    </row>
    <row r="139" spans="1:10" ht="18" customHeight="1" x14ac:dyDescent="0.3">
      <c r="C139" s="52" t="s">
        <v>26</v>
      </c>
      <c r="D139" s="58"/>
      <c r="E139" s="54" t="s">
        <v>27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135</v>
      </c>
      <c r="D141" s="17" t="s">
        <v>136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133</v>
      </c>
      <c r="D143" s="17" t="s">
        <v>137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138</v>
      </c>
      <c r="D145" s="17" t="s">
        <v>139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140</v>
      </c>
      <c r="D147" s="17" t="s">
        <v>141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142</v>
      </c>
      <c r="D149" s="17" t="s">
        <v>143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135</v>
      </c>
      <c r="D151" s="17" t="s">
        <v>144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37</v>
      </c>
      <c r="D153" s="17" t="s">
        <v>145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135</v>
      </c>
      <c r="D155" s="17" t="s">
        <v>146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147</v>
      </c>
      <c r="D157" s="17" t="s">
        <v>148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149</v>
      </c>
      <c r="D159" s="17" t="s">
        <v>150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73</v>
      </c>
      <c r="D161" s="17" t="s">
        <v>151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24</v>
      </c>
      <c r="D163" s="17" t="s">
        <v>152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153</v>
      </c>
      <c r="D165" s="17" t="s">
        <v>154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21</v>
      </c>
      <c r="D167" s="17" t="s">
        <v>155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66</v>
      </c>
      <c r="D169" s="17" t="s">
        <v>156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11</v>
      </c>
    </row>
    <row r="172" spans="1:10" ht="18" x14ac:dyDescent="0.25">
      <c r="B172" s="42" t="s">
        <v>1</v>
      </c>
      <c r="C172" s="43" t="str">
        <f>$C$2</f>
        <v>GRAND RIVER</v>
      </c>
      <c r="D172" s="44" t="s">
        <v>2</v>
      </c>
      <c r="E172" s="45">
        <v>44250</v>
      </c>
    </row>
    <row r="173" spans="1:10" ht="13.5" customHeight="1" x14ac:dyDescent="0.25">
      <c r="C173" s="52" t="s">
        <v>26</v>
      </c>
      <c r="D173" s="53"/>
      <c r="E173" s="62" t="s">
        <v>27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75</v>
      </c>
      <c r="D175" s="17" t="s">
        <v>157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158</v>
      </c>
      <c r="D177" s="17" t="s">
        <v>159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18</v>
      </c>
      <c r="D179" s="17" t="s">
        <v>160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73</v>
      </c>
      <c r="D181" s="17" t="s">
        <v>161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23</v>
      </c>
      <c r="D183" s="17" t="s">
        <v>162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12</v>
      </c>
    </row>
    <row r="206" spans="1:10" ht="18" customHeight="1" x14ac:dyDescent="0.25">
      <c r="B206" s="42" t="s">
        <v>1</v>
      </c>
      <c r="C206" s="43" t="str">
        <f>$C$2</f>
        <v>GRAND RIVER</v>
      </c>
      <c r="D206" s="44" t="s">
        <v>2</v>
      </c>
      <c r="E206" s="45">
        <v>44250</v>
      </c>
    </row>
    <row r="207" spans="1:10" ht="13.5" customHeight="1" x14ac:dyDescent="0.25">
      <c r="C207" s="52" t="s">
        <v>26</v>
      </c>
      <c r="D207" s="53"/>
      <c r="E207" s="62" t="s">
        <v>27</v>
      </c>
    </row>
    <row r="208" spans="1:10" ht="13.5" customHeight="1" x14ac:dyDescent="0.25">
      <c r="B208" s="20"/>
      <c r="C208" s="18" t="s">
        <v>5</v>
      </c>
      <c r="D208" s="21" t="s">
        <v>6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13</v>
      </c>
    </row>
    <row r="240" spans="1:10" ht="18" customHeight="1" x14ac:dyDescent="0.25">
      <c r="B240" s="42" t="s">
        <v>1</v>
      </c>
      <c r="C240" s="43" t="str">
        <f>$C$2</f>
        <v>GRAND RIVER</v>
      </c>
      <c r="D240" s="59" t="s">
        <v>2</v>
      </c>
      <c r="E240" s="45">
        <f>$E$2</f>
        <v>44250</v>
      </c>
      <c r="F240" s="26"/>
    </row>
    <row r="241" spans="1:10" ht="13.5" customHeight="1" x14ac:dyDescent="0.25">
      <c r="C241" s="18" t="s">
        <v>26</v>
      </c>
      <c r="E241" s="63" t="s">
        <v>27</v>
      </c>
    </row>
    <row r="242" spans="1:10" ht="13.5" customHeight="1" x14ac:dyDescent="0.25">
      <c r="B242" s="20"/>
      <c r="C242" s="18" t="s">
        <v>5</v>
      </c>
      <c r="D242" s="21" t="s">
        <v>6</v>
      </c>
      <c r="E242" s="18"/>
      <c r="F242" s="21"/>
      <c r="G242" s="60"/>
      <c r="H242" s="22"/>
      <c r="I242" s="18"/>
      <c r="J242" s="23"/>
    </row>
    <row r="243" spans="1:10" ht="13.5" customHeight="1" x14ac:dyDescent="0.25">
      <c r="A243" s="6">
        <v>106</v>
      </c>
      <c r="F243" s="26"/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/>
      <c r="H244" s="32"/>
      <c r="I244" s="33"/>
      <c r="J244" s="34"/>
    </row>
    <row r="245" spans="1:10" ht="13.5" customHeight="1" x14ac:dyDescent="0.25">
      <c r="A245" s="6">
        <v>107</v>
      </c>
      <c r="F245" s="26"/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/>
      <c r="H246" s="32"/>
      <c r="I246" s="33"/>
      <c r="J246" s="34"/>
    </row>
    <row r="247" spans="1:10" ht="13.5" customHeight="1" x14ac:dyDescent="0.25">
      <c r="A247" s="6">
        <v>108</v>
      </c>
      <c r="F247" s="26"/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/>
      <c r="H248" s="32"/>
      <c r="I248" s="33"/>
      <c r="J248" s="34"/>
    </row>
    <row r="249" spans="1:10" ht="13.5" customHeight="1" x14ac:dyDescent="0.25">
      <c r="A249" s="6">
        <v>109</v>
      </c>
      <c r="F249" s="26"/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/>
      <c r="H250" s="32"/>
      <c r="I250" s="33"/>
      <c r="J250" s="34"/>
    </row>
    <row r="251" spans="1:10" ht="13.5" customHeight="1" x14ac:dyDescent="0.25">
      <c r="A251" s="6">
        <v>110</v>
      </c>
      <c r="F251" s="26"/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/>
      <c r="H252" s="32"/>
      <c r="I252" s="33"/>
      <c r="J252" s="34"/>
    </row>
    <row r="253" spans="1:10" ht="13.5" customHeight="1" x14ac:dyDescent="0.25">
      <c r="A253" s="6">
        <v>111</v>
      </c>
      <c r="F253" s="26"/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/>
      <c r="H254" s="32"/>
      <c r="I254" s="33"/>
      <c r="J254" s="34"/>
    </row>
    <row r="255" spans="1:10" ht="13.5" customHeight="1" x14ac:dyDescent="0.25">
      <c r="A255" s="6">
        <v>112</v>
      </c>
      <c r="F255" s="26"/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/>
      <c r="H256" s="32"/>
      <c r="I256" s="33"/>
      <c r="J256" s="34"/>
    </row>
    <row r="257" spans="1:10" ht="13.5" customHeight="1" x14ac:dyDescent="0.25">
      <c r="A257" s="6">
        <v>113</v>
      </c>
      <c r="F257" s="26"/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/>
      <c r="H258" s="32"/>
      <c r="I258" s="33"/>
      <c r="J258" s="34"/>
    </row>
    <row r="259" spans="1:10" ht="13.5" customHeight="1" x14ac:dyDescent="0.25">
      <c r="A259" s="6">
        <v>114</v>
      </c>
      <c r="F259" s="26"/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/>
      <c r="H260" s="32"/>
      <c r="I260" s="33"/>
      <c r="J260" s="34"/>
    </row>
    <row r="261" spans="1:10" ht="13.5" customHeight="1" x14ac:dyDescent="0.25">
      <c r="A261" s="6">
        <v>115</v>
      </c>
      <c r="F261" s="26"/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/>
      <c r="H262" s="32"/>
      <c r="I262" s="33"/>
      <c r="J262" s="34"/>
    </row>
    <row r="263" spans="1:10" ht="13.5" customHeight="1" x14ac:dyDescent="0.25">
      <c r="A263" s="6">
        <v>116</v>
      </c>
      <c r="F263" s="26"/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/>
      <c r="H264" s="32"/>
      <c r="I264" s="33"/>
      <c r="J264" s="34"/>
    </row>
    <row r="265" spans="1:10" ht="13.5" customHeight="1" x14ac:dyDescent="0.25">
      <c r="A265" s="6">
        <v>117</v>
      </c>
      <c r="F265" s="26"/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/>
      <c r="H266" s="32"/>
      <c r="I266" s="33"/>
      <c r="J266" s="34"/>
    </row>
    <row r="267" spans="1:10" ht="13.5" customHeight="1" x14ac:dyDescent="0.25">
      <c r="A267" s="6">
        <v>118</v>
      </c>
      <c r="F267" s="26"/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/>
      <c r="H268" s="32"/>
      <c r="I268" s="33"/>
      <c r="J268" s="34"/>
    </row>
    <row r="269" spans="1:10" ht="13.5" customHeight="1" x14ac:dyDescent="0.25">
      <c r="A269" s="6">
        <v>119</v>
      </c>
      <c r="F269" s="26"/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/>
      <c r="H270" s="32"/>
      <c r="I270" s="33"/>
      <c r="J270" s="34"/>
    </row>
    <row r="271" spans="1:10" ht="13.5" customHeight="1" x14ac:dyDescent="0.25">
      <c r="A271" s="6">
        <v>120</v>
      </c>
      <c r="F271" s="26"/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14</v>
      </c>
    </row>
    <row r="274" spans="1:10" ht="18" customHeight="1" x14ac:dyDescent="0.25">
      <c r="B274" s="42" t="s">
        <v>1</v>
      </c>
      <c r="C274" s="43" t="str">
        <f>$C$2</f>
        <v>GRAND RIVER</v>
      </c>
      <c r="D274" s="59" t="s">
        <v>2</v>
      </c>
      <c r="E274" s="45">
        <v>44250</v>
      </c>
      <c r="F274" s="26"/>
    </row>
    <row r="275" spans="1:10" ht="13.5" customHeight="1" x14ac:dyDescent="0.25">
      <c r="C275" s="18" t="s">
        <v>26</v>
      </c>
      <c r="E275" s="63" t="s">
        <v>27</v>
      </c>
    </row>
    <row r="276" spans="1:10" ht="13.5" customHeight="1" x14ac:dyDescent="0.25">
      <c r="B276" s="20"/>
      <c r="C276" s="18" t="s">
        <v>5</v>
      </c>
      <c r="D276" s="21" t="s">
        <v>6</v>
      </c>
      <c r="E276" s="18"/>
      <c r="F276" s="21"/>
      <c r="G276" s="60"/>
      <c r="H276" s="22"/>
      <c r="I276" s="18"/>
      <c r="J276" s="23"/>
    </row>
    <row r="277" spans="1:10" ht="13.5" customHeight="1" x14ac:dyDescent="0.25">
      <c r="A277" s="6">
        <v>121</v>
      </c>
      <c r="F277" s="26"/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/>
      <c r="H278" s="32"/>
      <c r="I278" s="33"/>
      <c r="J278" s="34"/>
    </row>
    <row r="279" spans="1:10" ht="13.5" customHeight="1" x14ac:dyDescent="0.25">
      <c r="A279" s="6">
        <v>122</v>
      </c>
      <c r="F279" s="26"/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/>
      <c r="H280" s="32"/>
      <c r="I280" s="33"/>
      <c r="J280" s="34"/>
    </row>
    <row r="281" spans="1:10" ht="13.5" customHeight="1" x14ac:dyDescent="0.25">
      <c r="A281" s="6">
        <v>123</v>
      </c>
      <c r="F281" s="26"/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/>
      <c r="H282" s="32"/>
      <c r="I282" s="33"/>
      <c r="J282" s="34"/>
    </row>
    <row r="283" spans="1:10" ht="13.5" customHeight="1" x14ac:dyDescent="0.25">
      <c r="A283" s="6">
        <v>124</v>
      </c>
      <c r="F283" s="26"/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/>
      <c r="H284" s="32"/>
      <c r="I284" s="33"/>
      <c r="J284" s="34"/>
    </row>
    <row r="285" spans="1:10" ht="13.5" customHeight="1" x14ac:dyDescent="0.25">
      <c r="A285" s="6">
        <v>125</v>
      </c>
      <c r="F285" s="26"/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/>
      <c r="H286" s="32"/>
      <c r="I286" s="33"/>
      <c r="J286" s="34"/>
    </row>
    <row r="287" spans="1:10" ht="13.5" customHeight="1" x14ac:dyDescent="0.25">
      <c r="A287" s="6">
        <v>126</v>
      </c>
      <c r="F287" s="26"/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/>
      <c r="H288" s="32"/>
      <c r="I288" s="33"/>
      <c r="J288" s="34"/>
    </row>
    <row r="289" spans="1:10" ht="13.5" customHeight="1" x14ac:dyDescent="0.25">
      <c r="A289" s="6">
        <v>127</v>
      </c>
      <c r="F289" s="26"/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/>
      <c r="H290" s="32"/>
      <c r="I290" s="33"/>
      <c r="J290" s="34"/>
    </row>
    <row r="291" spans="1:10" ht="13.5" customHeight="1" x14ac:dyDescent="0.25">
      <c r="A291" s="6">
        <v>128</v>
      </c>
      <c r="F291" s="26"/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/>
      <c r="H292" s="32"/>
      <c r="I292" s="33"/>
      <c r="J292" s="34"/>
    </row>
    <row r="293" spans="1:10" ht="13.5" customHeight="1" x14ac:dyDescent="0.25">
      <c r="A293" s="6">
        <v>129</v>
      </c>
      <c r="F293" s="26"/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/>
      <c r="H294" s="32"/>
      <c r="I294" s="33"/>
      <c r="J294" s="34"/>
    </row>
    <row r="295" spans="1:10" ht="13.5" customHeight="1" x14ac:dyDescent="0.25">
      <c r="A295" s="6">
        <v>130</v>
      </c>
      <c r="F295" s="26"/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/>
      <c r="H296" s="32"/>
      <c r="I296" s="33"/>
      <c r="J296" s="34"/>
    </row>
    <row r="297" spans="1:10" ht="13.5" customHeight="1" x14ac:dyDescent="0.25">
      <c r="A297" s="6">
        <v>131</v>
      </c>
      <c r="F297" s="26"/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/>
      <c r="H298" s="32"/>
      <c r="I298" s="33"/>
      <c r="J298" s="34"/>
    </row>
    <row r="299" spans="1:10" ht="13.5" customHeight="1" x14ac:dyDescent="0.25">
      <c r="A299" s="6">
        <v>132</v>
      </c>
      <c r="F299" s="26"/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/>
      <c r="H300" s="32"/>
      <c r="I300" s="33"/>
      <c r="J300" s="34"/>
    </row>
    <row r="301" spans="1:10" ht="13.5" customHeight="1" x14ac:dyDescent="0.25">
      <c r="A301" s="6">
        <v>133</v>
      </c>
      <c r="F301" s="26"/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/>
      <c r="H302" s="32"/>
      <c r="I302" s="33"/>
      <c r="J302" s="34"/>
    </row>
    <row r="303" spans="1:10" ht="13.5" customHeight="1" x14ac:dyDescent="0.25">
      <c r="A303" s="6">
        <v>134</v>
      </c>
      <c r="F303" s="26"/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/>
      <c r="H304" s="32"/>
      <c r="I304" s="33"/>
      <c r="J304" s="34"/>
    </row>
    <row r="305" spans="1:10" ht="13.5" customHeight="1" x14ac:dyDescent="0.25">
      <c r="A305" s="6">
        <v>135</v>
      </c>
      <c r="F305" s="26"/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15</v>
      </c>
    </row>
    <row r="308" spans="1:10" ht="18" customHeight="1" x14ac:dyDescent="0.25">
      <c r="B308" s="42" t="s">
        <v>1</v>
      </c>
      <c r="C308" s="43" t="str">
        <f>$C$2</f>
        <v>GRAND RIVER</v>
      </c>
      <c r="D308" s="59" t="s">
        <v>2</v>
      </c>
      <c r="E308" s="45">
        <v>44250</v>
      </c>
      <c r="F308" s="26"/>
    </row>
    <row r="309" spans="1:10" ht="13.5" customHeight="1" x14ac:dyDescent="0.25">
      <c r="C309" s="18" t="s">
        <v>26</v>
      </c>
      <c r="E309" s="63" t="s">
        <v>27</v>
      </c>
    </row>
    <row r="310" spans="1:10" ht="13.5" customHeight="1" x14ac:dyDescent="0.25">
      <c r="B310" s="20"/>
      <c r="C310" s="18" t="s">
        <v>5</v>
      </c>
      <c r="D310" s="21" t="s">
        <v>6</v>
      </c>
      <c r="E310" s="18"/>
      <c r="F310" s="21"/>
      <c r="G310" s="60"/>
      <c r="H310" s="22"/>
      <c r="I310" s="18"/>
      <c r="J310" s="23"/>
    </row>
    <row r="311" spans="1:10" ht="13.5" customHeight="1" x14ac:dyDescent="0.25">
      <c r="A311" s="6">
        <v>136</v>
      </c>
      <c r="F311" s="26"/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/>
      <c r="H312" s="32"/>
      <c r="I312" s="33"/>
      <c r="J312" s="34"/>
    </row>
    <row r="313" spans="1:10" ht="13.5" customHeight="1" x14ac:dyDescent="0.25">
      <c r="A313" s="6">
        <v>137</v>
      </c>
      <c r="F313" s="26"/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/>
      <c r="H314" s="32"/>
      <c r="I314" s="33"/>
      <c r="J314" s="34"/>
    </row>
    <row r="315" spans="1:10" ht="13.5" customHeight="1" x14ac:dyDescent="0.25">
      <c r="A315" s="6">
        <v>138</v>
      </c>
      <c r="F315" s="26"/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/>
      <c r="H316" s="32"/>
      <c r="I316" s="33"/>
      <c r="J316" s="34"/>
    </row>
    <row r="317" spans="1:10" ht="13.5" customHeight="1" x14ac:dyDescent="0.25">
      <c r="A317" s="6">
        <v>139</v>
      </c>
      <c r="F317" s="26"/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/>
      <c r="H318" s="32"/>
      <c r="I318" s="33"/>
      <c r="J318" s="34"/>
    </row>
    <row r="319" spans="1:10" ht="13.5" customHeight="1" x14ac:dyDescent="0.25">
      <c r="A319" s="6">
        <v>140</v>
      </c>
      <c r="F319" s="26"/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/>
      <c r="H320" s="32"/>
      <c r="I320" s="33"/>
      <c r="J320" s="34"/>
    </row>
    <row r="321" spans="1:10" ht="13.5" customHeight="1" x14ac:dyDescent="0.25">
      <c r="A321" s="6">
        <v>141</v>
      </c>
      <c r="F321" s="26"/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/>
      <c r="H322" s="32"/>
      <c r="I322" s="33"/>
      <c r="J322" s="34"/>
    </row>
    <row r="323" spans="1:10" ht="13.5" customHeight="1" x14ac:dyDescent="0.25">
      <c r="A323" s="6">
        <v>142</v>
      </c>
      <c r="F323" s="26"/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/>
      <c r="H324" s="32"/>
      <c r="I324" s="33"/>
      <c r="J324" s="34"/>
    </row>
    <row r="325" spans="1:10" ht="13.5" customHeight="1" x14ac:dyDescent="0.25">
      <c r="A325" s="6">
        <v>143</v>
      </c>
      <c r="F325" s="26"/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/>
      <c r="H326" s="32"/>
      <c r="I326" s="33"/>
      <c r="J326" s="34"/>
    </row>
    <row r="327" spans="1:10" ht="13.5" customHeight="1" x14ac:dyDescent="0.25">
      <c r="A327" s="6">
        <v>144</v>
      </c>
      <c r="F327" s="26"/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/>
      <c r="H328" s="32"/>
      <c r="I328" s="33"/>
      <c r="J328" s="34"/>
    </row>
    <row r="329" spans="1:10" ht="13.5" customHeight="1" x14ac:dyDescent="0.25">
      <c r="A329" s="6">
        <v>145</v>
      </c>
      <c r="F329" s="26"/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/>
      <c r="H330" s="32"/>
      <c r="I330" s="33"/>
      <c r="J330" s="34"/>
    </row>
    <row r="331" spans="1:10" ht="13.5" customHeight="1" x14ac:dyDescent="0.25">
      <c r="A331" s="6">
        <v>146</v>
      </c>
      <c r="F331" s="26"/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/>
      <c r="H332" s="32"/>
      <c r="I332" s="33"/>
      <c r="J332" s="34"/>
    </row>
    <row r="333" spans="1:10" ht="13.5" customHeight="1" x14ac:dyDescent="0.25">
      <c r="A333" s="6">
        <v>147</v>
      </c>
      <c r="F333" s="26"/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/>
      <c r="H334" s="32"/>
      <c r="I334" s="33"/>
      <c r="J334" s="34"/>
    </row>
    <row r="335" spans="1:10" ht="13.5" customHeight="1" x14ac:dyDescent="0.25">
      <c r="A335" s="6">
        <v>148</v>
      </c>
      <c r="F335" s="26"/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/>
      <c r="H336" s="32"/>
      <c r="I336" s="33"/>
      <c r="J336" s="34"/>
    </row>
    <row r="337" spans="1:10" ht="13.5" customHeight="1" x14ac:dyDescent="0.25">
      <c r="A337" s="6">
        <v>149</v>
      </c>
      <c r="F337" s="26"/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/>
      <c r="H338" s="32"/>
      <c r="I338" s="33"/>
      <c r="J338" s="34"/>
    </row>
    <row r="339" spans="1:10" ht="13.5" customHeight="1" x14ac:dyDescent="0.25">
      <c r="A339" s="6">
        <v>150</v>
      </c>
      <c r="F339" s="26"/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/>
      <c r="H340" s="32"/>
      <c r="I340" s="33"/>
      <c r="J340" s="34"/>
    </row>
  </sheetData>
  <conditionalFormatting sqref="G5:G106 G108:G260 G262:G340">
    <cfRule type="cellIs" dxfId="2" priority="6" stopIfTrue="1" operator="equal">
      <formula>0</formula>
    </cfRule>
  </conditionalFormatting>
  <conditionalFormatting sqref="G107">
    <cfRule type="cellIs" dxfId="1" priority="2" stopIfTrue="1" operator="equal">
      <formula>0</formula>
    </cfRule>
  </conditionalFormatting>
  <conditionalFormatting sqref="G261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2021-02-15T18:17:21Z</cp:lastPrinted>
  <dcterms:created xsi:type="dcterms:W3CDTF">2020-09-03T20:00:31Z</dcterms:created>
  <dcterms:modified xsi:type="dcterms:W3CDTF">2021-02-15T18:50:36Z</dcterms:modified>
</cp:coreProperties>
</file>