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<sst xmlns="http://schemas.openxmlformats.org/spreadsheetml/2006/main" count="256" uniqueCount="158">
  <si>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</si>
  <si>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</si>
  <si>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</si>
  <si>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</si>
  <si>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</si>
  <si>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</si>
  <si>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</si>
  <si>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</si>
  <si>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</si>
  <si>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</si>
  <si>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</si>
  <si>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</si>
  <si>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</si>
  <si>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</si>
  <si>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</si>
  <si>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</si>
  <si>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</si>
  <si>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</si>
  <si>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</si>
  <si>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</si>
  <si>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</si>
  <si>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</si>
  <si>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</si>
  <si>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BOBBY'S</t>
  </si>
  <si>
    <t>10401 LYNDON</t>
  </si>
  <si>
    <t>2009 FORD</t>
  </si>
  <si>
    <t>1FAHP35N99W258988</t>
  </si>
  <si>
    <t>2017 DODGE</t>
  </si>
  <si>
    <t>2C3CDXGJ1HH634695</t>
  </si>
  <si>
    <t>2002 FORD</t>
  </si>
  <si>
    <t>1FTRW08LX2KD35407</t>
  </si>
  <si>
    <t>2015 KIA</t>
  </si>
  <si>
    <t>KNAGM4AD5F5085955</t>
  </si>
  <si>
    <t>2003 CHEVROLET</t>
  </si>
  <si>
    <t>1GNDT13S632283841</t>
  </si>
  <si>
    <t>2008 FORD</t>
  </si>
  <si>
    <t>1FTRX12W68FA65373</t>
  </si>
  <si>
    <t>2FMDK48C28BB10247</t>
  </si>
  <si>
    <t>1999 CADILLAC</t>
  </si>
  <si>
    <t>1G6KD54Y5XU750963</t>
  </si>
  <si>
    <t>2001 HONDA</t>
  </si>
  <si>
    <t>1GHCG325X1A019767</t>
  </si>
  <si>
    <t>2013 CHRYSLER</t>
  </si>
  <si>
    <t>2C4RC1BG6DR801946</t>
  </si>
  <si>
    <t>2007 SAAB</t>
  </si>
  <si>
    <t>5S3ET13S772802635</t>
  </si>
  <si>
    <t>2009 DODGE</t>
  </si>
  <si>
    <t>2B3LJ44V49H522356</t>
  </si>
  <si>
    <t>2002 CHRYSLER</t>
  </si>
  <si>
    <t>1C3EL45X12N106235</t>
  </si>
  <si>
    <t>2017 FORD</t>
  </si>
  <si>
    <t>3FA6P0H76HR412299</t>
  </si>
  <si>
    <t>2014 SUBARU</t>
  </si>
  <si>
    <t>4S3BMCC6XE3009101</t>
  </si>
  <si>
    <t>2002 MERCURY</t>
  </si>
  <si>
    <t>1MEFM50U02G643987</t>
  </si>
  <si>
    <t>2003 FORD</t>
  </si>
  <si>
    <t>1FAFP34PX3W140188</t>
  </si>
  <si>
    <t>1FTPW14VX8FB15030</t>
  </si>
  <si>
    <t>2012 FORD</t>
  </si>
  <si>
    <t>1FMCU0D71CKB59011</t>
  </si>
  <si>
    <t>1FTNE24L12HA02352</t>
  </si>
  <si>
    <t>2003 MITSUBISHI</t>
  </si>
  <si>
    <t>4A3AE75H53E010900</t>
  </si>
  <si>
    <t>1992 CHEVROLET</t>
  </si>
  <si>
    <t>1G1BN53EXNR101623</t>
  </si>
  <si>
    <t>2015 CHRYSLER</t>
  </si>
  <si>
    <t>1C3CCCAB2FN530038</t>
  </si>
  <si>
    <t>2001 MERCURY</t>
  </si>
  <si>
    <t>2MEFM74W61X714710</t>
  </si>
  <si>
    <t>2007 CHEVROLET</t>
  </si>
  <si>
    <t>2G1WU58R379183904</t>
  </si>
  <si>
    <t>2004 CHRYSLER</t>
  </si>
  <si>
    <t>2C8GF68474R618837</t>
  </si>
  <si>
    <t>2014 DODGE</t>
  </si>
  <si>
    <t>2C3CDXBG2EH131152</t>
  </si>
  <si>
    <t>2015 FORD</t>
  </si>
  <si>
    <t>1FA6P0H71F5126313</t>
  </si>
  <si>
    <t>1999 FORD</t>
  </si>
  <si>
    <t>3FAFP15P5XR128462</t>
  </si>
  <si>
    <t>2011 DODGE</t>
  </si>
  <si>
    <t>3D4PG1FG6BT552678</t>
  </si>
  <si>
    <t>1998 FORD</t>
  </si>
  <si>
    <t>1FTYR14U4WTA70281</t>
  </si>
  <si>
    <t>1FMPU16L23LB61989</t>
  </si>
  <si>
    <t>1C3CCCBB1FN752455</t>
  </si>
  <si>
    <t>2006 PONTIAC</t>
  </si>
  <si>
    <t>2G2WP582661208653</t>
  </si>
  <si>
    <t>1998 TOYOTA</t>
  </si>
  <si>
    <t>4T1BF28K4WU072938</t>
  </si>
  <si>
    <t>2004 PONTIAC</t>
  </si>
  <si>
    <t>2G2WP522441150287</t>
  </si>
  <si>
    <t>2011 CHRYSLER</t>
  </si>
  <si>
    <t>1C3BC1FB5BN590012</t>
  </si>
  <si>
    <t>2015 CHEVROLET</t>
  </si>
  <si>
    <t>1GNKRFKD6FJ243601</t>
  </si>
  <si>
    <t>2015 DODGE</t>
  </si>
  <si>
    <t>1C3CDFBB0FD310349</t>
  </si>
  <si>
    <t>2003 SAAB</t>
  </si>
  <si>
    <t>YS3FB49S331037552</t>
  </si>
  <si>
    <t>1C4SDJCT1HC771523</t>
  </si>
  <si>
    <t>2018 FORD</t>
  </si>
  <si>
    <t>1FM5K8D81JGA65961</t>
  </si>
  <si>
    <t>1GNDS13S572105377</t>
  </si>
  <si>
    <t>2000 MERCURY</t>
  </si>
  <si>
    <t>2MEFM74W9YX734301</t>
  </si>
  <si>
    <t>2004 DODGE</t>
  </si>
  <si>
    <t>1D7HU18D44J269063</t>
  </si>
  <si>
    <t>2005 CHEVROLET</t>
  </si>
  <si>
    <t>2G1WH52K459222495</t>
  </si>
  <si>
    <t>2005 SATURN</t>
  </si>
  <si>
    <t>5GZCZ33D95S834720</t>
  </si>
  <si>
    <t>2017 CHEVROLET</t>
  </si>
  <si>
    <t>1G1145S37HU139374</t>
  </si>
  <si>
    <t>2GCEK19T731248581</t>
  </si>
  <si>
    <t>2009 KAWASAKI</t>
  </si>
  <si>
    <t>JKAEXVD119A116276</t>
  </si>
  <si>
    <t>2G2WP552061305769</t>
  </si>
  <si>
    <t>2014 FORD</t>
  </si>
  <si>
    <t>3FADP4BJ1EM162644</t>
  </si>
  <si>
    <t>2008 JEEP</t>
  </si>
  <si>
    <t>1J8GN28K08W283857</t>
  </si>
  <si>
    <t>1FTSF31L92EA24742</t>
  </si>
  <si>
    <t>2008 CHEVROLET</t>
  </si>
  <si>
    <t>1G1ZH57B984300542</t>
  </si>
  <si>
    <t>1FAFP55S22A234432</t>
  </si>
  <si>
    <t>2009 CHEVROLET</t>
  </si>
  <si>
    <t>2G1WT57K191273917</t>
  </si>
  <si>
    <t>2006 MERCURY</t>
  </si>
  <si>
    <t>3MEFM081X6R638677</t>
  </si>
  <si>
    <t>1GNDT13S632389691</t>
  </si>
  <si>
    <t>2009 PONTIAC</t>
  </si>
  <si>
    <t>1G2ZG57B894128407</t>
  </si>
  <si>
    <t>2004 FORD</t>
  </si>
  <si>
    <t>1FMZU73K24UC28805</t>
  </si>
  <si>
    <t>2010 CHRYSLER</t>
  </si>
  <si>
    <t>1C3CC4FB4AN225986</t>
  </si>
  <si>
    <t>2019 DODGE</t>
  </si>
  <si>
    <t>2C3CDZFJXKH508971</t>
  </si>
  <si>
    <t>2G1WJ15K379380158</t>
  </si>
  <si>
    <t>2G1WW12E559141031</t>
  </si>
  <si>
    <t>1J8GR48K28C171451</t>
  </si>
  <si>
    <t>2010 FORD</t>
  </si>
  <si>
    <t>1ZVBP8ANXA5169697</t>
  </si>
  <si>
    <t>1997 GMC</t>
  </si>
  <si>
    <t>1GTEK19R5VE501516</t>
  </si>
  <si>
    <t>2002 CADILLAC</t>
  </si>
  <si>
    <t>1G6KD54Y72U299432</t>
  </si>
  <si>
    <t>2002 CHEVROLET</t>
  </si>
  <si>
    <t>2G1WX15K429204307</t>
  </si>
  <si>
    <t>2G2WC58C761222064</t>
  </si>
  <si>
    <t>2020 TOYOTA</t>
  </si>
  <si>
    <t>5TDGZRBH9LS012709</t>
  </si>
  <si>
    <t>2001 JEEP</t>
  </si>
  <si>
    <t>1J4GW58N61C718608</t>
  </si>
  <si>
    <t>2005 DODGE</t>
  </si>
  <si>
    <t>1D7HU18N95S337166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</si>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</sst>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D8" sqref="D8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A1" s="1" t="s">
        <v>157</v>
      </c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44179</v>
      </c>
      <c r="F2" s="11"/>
    </row>
    <row r="3" spans="1:10" ht="13.5" customHeight="1" x14ac:dyDescent="0.25">
      <c r="C3" s="16" t="s">
        <v>24</v>
      </c>
      <c r="E3" s="18" t="s">
        <v>3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25</v>
      </c>
      <c r="D5" s="25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35</v>
      </c>
      <c r="D17" s="25" t="s">
        <v>37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38</v>
      </c>
      <c r="D19" s="25" t="s">
        <v>39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40</v>
      </c>
      <c r="D21" s="25" t="s">
        <v>41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42</v>
      </c>
      <c r="D23" s="25" t="s">
        <v>43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44</v>
      </c>
      <c r="D25" s="25" t="s">
        <v>45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46</v>
      </c>
      <c r="D27" s="25" t="s">
        <v>47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48</v>
      </c>
      <c r="D29" s="25" t="s">
        <v>49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50</v>
      </c>
      <c r="D31" s="25" t="s">
        <v>51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52</v>
      </c>
      <c r="D33" s="25" t="s">
        <v>53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BOBBY'S</v>
      </c>
      <c r="D36" s="44" t="s">
        <v>2</v>
      </c>
      <c r="E36" s="45">
        <v>44179</v>
      </c>
    </row>
    <row r="37" spans="1:10" ht="18" x14ac:dyDescent="0.25">
      <c r="C37" s="16" t="s">
        <v>24</v>
      </c>
      <c r="D37" s="46"/>
      <c r="E37" s="18" t="s">
        <v>3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54</v>
      </c>
      <c r="D39" s="25" t="s">
        <v>55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56</v>
      </c>
      <c r="D41" s="25" t="s">
        <v>57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35</v>
      </c>
      <c r="D43" s="25" t="s">
        <v>58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59</v>
      </c>
      <c r="D45" s="25" t="s">
        <v>60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29</v>
      </c>
      <c r="D47" s="25" t="s">
        <v>61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62</v>
      </c>
      <c r="D49" s="25" t="s">
        <v>63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64</v>
      </c>
      <c r="D51" s="24" t="s">
        <v>65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66</v>
      </c>
      <c r="D53" s="25" t="s">
        <v>67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68</v>
      </c>
      <c r="D55" s="25" t="s">
        <v>69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70</v>
      </c>
      <c r="D57" s="25" t="s">
        <v>71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72</v>
      </c>
      <c r="D59" s="25" t="s">
        <v>73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74</v>
      </c>
      <c r="D61" s="25" t="s">
        <v>75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76</v>
      </c>
      <c r="D63" s="25" t="s">
        <v>77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78</v>
      </c>
      <c r="D65" s="25" t="s">
        <v>79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80</v>
      </c>
      <c r="D67" s="25" t="s">
        <v>81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BOBBY'S</v>
      </c>
      <c r="D70" s="44" t="s">
        <v>2</v>
      </c>
      <c r="E70" s="45">
        <v>44179</v>
      </c>
    </row>
    <row r="71" spans="1:10" ht="18.75" customHeight="1" x14ac:dyDescent="0.35">
      <c r="C71" s="52" t="s">
        <v>24</v>
      </c>
      <c r="D71" s="62"/>
      <c r="E71" s="54" t="s">
        <v>3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82</v>
      </c>
      <c r="D73" s="25" t="s">
        <v>83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56</v>
      </c>
      <c r="D75" s="25" t="s">
        <v>84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66</v>
      </c>
      <c r="D77" s="25" t="s">
        <v>85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86</v>
      </c>
      <c r="D79" s="25" t="s">
        <v>87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88</v>
      </c>
      <c r="D81" s="25" t="s">
        <v>89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90</v>
      </c>
      <c r="D83" s="25" t="s">
        <v>91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92</v>
      </c>
      <c r="D85" s="25" t="s">
        <v>93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94</v>
      </c>
      <c r="D87" s="25" t="s">
        <v>95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96</v>
      </c>
      <c r="D89" s="25" t="s">
        <v>97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98</v>
      </c>
      <c r="D91" s="25" t="s">
        <v>99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27</v>
      </c>
      <c r="D93" s="25" t="s">
        <v>100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101</v>
      </c>
      <c r="D95" s="25" t="s">
        <v>102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70</v>
      </c>
      <c r="D97" s="25" t="s">
        <v>103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104</v>
      </c>
      <c r="D99" s="25" t="s">
        <v>105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106</v>
      </c>
      <c r="D101" s="25" t="s">
        <v>107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BOBBY'S</v>
      </c>
      <c r="D104" s="44" t="s">
        <v>2</v>
      </c>
      <c r="E104" s="45">
        <f>$E$2</f>
        <v>44179</v>
      </c>
    </row>
    <row r="105" spans="1:10" ht="17.25" customHeight="1" x14ac:dyDescent="0.25">
      <c r="C105" s="52" t="s">
        <v>24</v>
      </c>
      <c r="D105" s="56"/>
      <c r="E105" s="54" t="s">
        <v>3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108</v>
      </c>
      <c r="D107" s="25" t="s">
        <v>109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110</v>
      </c>
      <c r="D109" s="25" t="s">
        <v>111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112</v>
      </c>
      <c r="D111" s="25" t="s">
        <v>113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33</v>
      </c>
      <c r="D113" s="25" t="s">
        <v>114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115</v>
      </c>
      <c r="D115" s="25" t="s">
        <v>116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86</v>
      </c>
      <c r="D117" s="25" t="s">
        <v>117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118</v>
      </c>
      <c r="D119" s="25" t="s">
        <v>119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120</v>
      </c>
      <c r="D121" s="25" t="s">
        <v>121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29</v>
      </c>
      <c r="D123" s="17" t="s">
        <v>122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123</v>
      </c>
      <c r="D125" s="17" t="s">
        <v>124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29</v>
      </c>
      <c r="D127" s="17" t="s">
        <v>125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126</v>
      </c>
      <c r="D129" s="17" t="s">
        <v>127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128</v>
      </c>
      <c r="D131" s="17" t="s">
        <v>129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33</v>
      </c>
      <c r="D133" s="17" t="s">
        <v>130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131</v>
      </c>
      <c r="D135" s="17" t="s">
        <v>132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BOBBY'S</v>
      </c>
      <c r="D138" s="44" t="s">
        <v>2</v>
      </c>
      <c r="E138" s="45">
        <f>$E$2</f>
        <v>44179</v>
      </c>
    </row>
    <row r="139" spans="1:10" ht="18" customHeight="1" x14ac:dyDescent="0.3">
      <c r="C139" s="52" t="s">
        <v>24</v>
      </c>
      <c r="D139" s="58"/>
      <c r="E139" s="54" t="s">
        <v>3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133</v>
      </c>
      <c r="D141" s="17" t="s">
        <v>134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135</v>
      </c>
      <c r="D143" s="17" t="s">
        <v>136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137</v>
      </c>
      <c r="D145" s="17" t="s">
        <v>138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70</v>
      </c>
      <c r="D147" s="17" t="s">
        <v>139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108</v>
      </c>
      <c r="D149" s="17" t="s">
        <v>140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120</v>
      </c>
      <c r="D151" s="17" t="s">
        <v>141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142</v>
      </c>
      <c r="D153" s="17" t="s">
        <v>143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144</v>
      </c>
      <c r="D155" s="17" t="s">
        <v>145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146</v>
      </c>
      <c r="D157" s="17" t="s">
        <v>147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148</v>
      </c>
      <c r="D159" s="17" t="s">
        <v>149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86</v>
      </c>
      <c r="D161" s="17" t="s">
        <v>150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151</v>
      </c>
      <c r="D163" s="17" t="s">
        <v>152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153</v>
      </c>
      <c r="D165" s="17" t="s">
        <v>154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155</v>
      </c>
      <c r="D167" s="17" t="s">
        <v>156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BOBBY'S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5</v>
      </c>
      <c r="C174" s="18" t="s">
        <v>6</v>
      </c>
      <c r="D174" s="21" t="s">
        <v>7</v>
      </c>
      <c r="E174" s="18" t="s">
        <v>8</v>
      </c>
      <c r="F174" s="21" t="s">
        <v>9</v>
      </c>
      <c r="G174" s="61" t="s">
        <v>10</v>
      </c>
      <c r="H174" s="22" t="s">
        <v>11</v>
      </c>
      <c r="I174" s="18" t="s">
        <v>12</v>
      </c>
      <c r="J174" s="23" t="s">
        <v>13</v>
      </c>
    </row>
    <row r="175" spans="1:10" ht="13.5" customHeight="1" x14ac:dyDescent="0.25">
      <c r="A175" s="6">
        <v>76</v>
      </c>
      <c r="F175" s="26"/>
      <c r="G175" s="12">
        <f t="shared" ref="G134:G197" si="0">IF(F175&gt;1/1/2000,IF($E$2&lt;=(F175+2),(125 + 75 + 15 + 40),($E$2-(F175+2))*15+(125 + 75 + 40)),)</f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BOBBY'S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5</v>
      </c>
      <c r="C208" s="18" t="s">
        <v>6</v>
      </c>
      <c r="D208" s="21" t="s">
        <v>7</v>
      </c>
      <c r="E208" s="18" t="s">
        <v>8</v>
      </c>
      <c r="F208" s="21" t="s">
        <v>9</v>
      </c>
      <c r="G208" s="61" t="s">
        <v>10</v>
      </c>
      <c r="H208" s="22" t="s">
        <v>11</v>
      </c>
      <c r="I208" s="18" t="s">
        <v>12</v>
      </c>
      <c r="J208" s="23" t="s">
        <v>13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BOBBY'S</v>
      </c>
      <c r="D240" s="60" t="s">
        <v>2</v>
      </c>
      <c r="E240" s="45">
        <f>$E$2</f>
        <v>44179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5</v>
      </c>
      <c r="C242" s="18" t="s">
        <v>6</v>
      </c>
      <c r="D242" s="21" t="s">
        <v>7</v>
      </c>
      <c r="E242" s="18" t="s">
        <v>8</v>
      </c>
      <c r="F242" s="21" t="s">
        <v>9</v>
      </c>
      <c r="G242" s="61" t="s">
        <v>10</v>
      </c>
      <c r="H242" s="22" t="s">
        <v>11</v>
      </c>
      <c r="I242" s="18" t="s">
        <v>12</v>
      </c>
      <c r="J242" s="23" t="s">
        <v>13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BOBBY'S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1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BOBBY'S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1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2020-12-07T13:48:04Z</cp:lastPrinted>
  <dcterms:created xsi:type="dcterms:W3CDTF">2020-09-03T20:00:31Z</dcterms:created>
  <dcterms:modified xsi:type="dcterms:W3CDTF">2020-12-07T13:58:30Z</dcterms:modified>
</cp:coreProperties>
</file>