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melan\Downloads\"/>
    </mc:Choice>
  </mc:AlternateContent>
  <xr:revisionPtr revIDLastSave="0" documentId="13_ncr:1_{C6463973-DBC0-48D1-918D-E9BE6DCC796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0" i="1" l="1"/>
  <c r="G111" i="1" l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C301" i="1"/>
  <c r="C267" i="1"/>
  <c r="E233" i="1"/>
  <c r="C233" i="1"/>
  <c r="C199" i="1"/>
  <c r="C165" i="1"/>
  <c r="E131" i="1"/>
  <c r="C131" i="1"/>
  <c r="C36" i="1"/>
</calcChain>
</file>

<file path=xl/sharedStrings.xml><?xml version="1.0" encoding="utf-8"?>
<sst xmlns="http://schemas.openxmlformats.org/spreadsheetml/2006/main" count="178" uniqueCount="91">
  <si>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</si>
  <si>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</si>
  <si>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</si>
  <si>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</si>
  <si>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</si>
  <si>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</si>
  <si>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</si>
  <si>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</si>
  <si>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</si>
  <si>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</si>
  <si>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</si>
  <si>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</si>
  <si>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</si>
  <si>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</si>
  <si>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</si>
  <si>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</si>
  <si>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</si>
  <si>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#5</t>
  </si>
  <si>
    <t>#6</t>
  </si>
  <si>
    <t>#7</t>
  </si>
  <si>
    <t>#8</t>
  </si>
  <si>
    <t>#9</t>
  </si>
  <si>
    <t>#10</t>
  </si>
  <si>
    <t>AC TOWING</t>
  </si>
  <si>
    <t>5130 14TH ST.</t>
  </si>
  <si>
    <t>2008 CHEVROLET</t>
  </si>
  <si>
    <t>2G1WB58K081214809</t>
  </si>
  <si>
    <t>2011 CADILLAC</t>
  </si>
  <si>
    <t>3GYFNDEY1BS559967</t>
  </si>
  <si>
    <t>2007 JEEP</t>
  </si>
  <si>
    <t>1J8FF48W57D325926</t>
  </si>
  <si>
    <t>2001 PONTIAC</t>
  </si>
  <si>
    <t>3G7DA03E61S513008</t>
  </si>
  <si>
    <t>2001 CADILLAC</t>
  </si>
  <si>
    <t>1G6KF54931U140182</t>
  </si>
  <si>
    <t>1999 FORD</t>
  </si>
  <si>
    <t>1FMRU1860XLC02237</t>
  </si>
  <si>
    <t>2003 JEEP</t>
  </si>
  <si>
    <t>1J4GL58K93W621709</t>
  </si>
  <si>
    <t>2011 DODGE</t>
  </si>
  <si>
    <t>2B3CL3CG1BH516589</t>
  </si>
  <si>
    <t>2006 FORD</t>
  </si>
  <si>
    <t>1FTWF325X6ED74985</t>
  </si>
  <si>
    <t>2016 JEEP</t>
  </si>
  <si>
    <t>1C4NJDEB9GD746616</t>
  </si>
  <si>
    <t>2013 DODGE</t>
  </si>
  <si>
    <t>3C4PDCABXDT728521</t>
  </si>
  <si>
    <t>2006 GMC</t>
  </si>
  <si>
    <t>1GDG5C1G66F903185</t>
  </si>
  <si>
    <t>2007 INFINITI</t>
  </si>
  <si>
    <t>JNRAS08U27X103296</t>
  </si>
  <si>
    <t>2006 DODGE</t>
  </si>
  <si>
    <t>1D4GP45RX6B759540</t>
  </si>
  <si>
    <t>2004 BMW</t>
  </si>
  <si>
    <t>WBABD33404JY97203</t>
  </si>
  <si>
    <t>2011 BUICK</t>
  </si>
  <si>
    <t>1G4GD5GD7BF312594</t>
  </si>
  <si>
    <t>2B3KA43G56H261796</t>
  </si>
  <si>
    <t>2018 JEEP</t>
  </si>
  <si>
    <t>3C4NJCBB8JT344294</t>
  </si>
  <si>
    <t>2017 JEEP</t>
  </si>
  <si>
    <t>1C4RJFAGXHC895428</t>
  </si>
  <si>
    <t>2003 DODGE</t>
  </si>
  <si>
    <t>1D4GP24323B289257</t>
  </si>
  <si>
    <t>2007 FORD</t>
  </si>
  <si>
    <t>1FAFP56U77A217908</t>
  </si>
  <si>
    <t>2009 FORD</t>
  </si>
  <si>
    <t>1FTNE14W89DA74235</t>
  </si>
  <si>
    <t>2012 DODGE</t>
  </si>
  <si>
    <t>2C3CDXBG6CH297316</t>
  </si>
  <si>
    <t>1G1AK58F787156276</t>
  </si>
  <si>
    <t>2013 CHEVROLET</t>
  </si>
  <si>
    <t>1G11E5SA7DF241459</t>
  </si>
  <si>
    <t>2006 PONTIAC</t>
  </si>
  <si>
    <t>1G2ZH558964185358</t>
  </si>
  <si>
    <t>1G11C5SA4DF317077</t>
  </si>
  <si>
    <t>2005 CHRYSLER</t>
  </si>
  <si>
    <t>2C4GP54L45R558183</t>
  </si>
  <si>
    <t>2004 GMC</t>
  </si>
  <si>
    <t>3GKFK16T84G165103</t>
  </si>
  <si>
    <t>2018 DODGE</t>
  </si>
  <si>
    <t>2C4RDGBG4JR200613</t>
  </si>
  <si>
    <t>2006 CHRYSLER</t>
  </si>
  <si>
    <t>2A4GP54L66R796869</t>
  </si>
  <si>
    <t>1J8HG48N67C529573</t>
  </si>
  <si>
    <t>2005 SATURN</t>
  </si>
  <si>
    <t>1G8AJ52F15Z135808</t>
  </si>
  <si>
    <t>2007 MERCURY</t>
  </si>
  <si>
    <t>1MEHM43107G609513</t>
  </si>
  <si>
    <t>2016 CHEVROLET</t>
  </si>
  <si>
    <t>1G1ZE5ST1GF250957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</si>
</sst>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3"/>
  <sheetViews>
    <sheetView tabSelected="1" topLeftCell="E99" zoomScale="200" zoomScaleNormal="200" workbookViewId="0">
      <selection activeCell="G103" sqref="G103:G110"/>
    </sheetView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23</v>
      </c>
      <c r="D2" s="9" t="s">
        <v>2</v>
      </c>
      <c r="E2" s="10">
        <v>44180</v>
      </c>
      <c r="F2" s="11"/>
    </row>
    <row r="3" spans="1:10" ht="13.5" customHeight="1" x14ac:dyDescent="0.25">
      <c r="C3" s="16" t="s">
        <v>24</v>
      </c>
      <c r="E3" s="18" t="s">
        <v>4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24" t="s">
        <v>25</v>
      </c>
      <c r="D5" s="25" t="s">
        <v>26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27</v>
      </c>
      <c r="D7" s="25" t="s">
        <v>28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29</v>
      </c>
      <c r="D9" s="25" t="s">
        <v>30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31</v>
      </c>
      <c r="D11" s="25" t="s">
        <v>32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33</v>
      </c>
      <c r="D13" s="25" t="s">
        <v>34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35</v>
      </c>
      <c r="D15" s="25" t="s">
        <v>36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37</v>
      </c>
      <c r="D17" s="25" t="s">
        <v>38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39</v>
      </c>
      <c r="D19" s="25" t="s">
        <v>40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41</v>
      </c>
      <c r="D21" s="25" t="s">
        <v>42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43</v>
      </c>
      <c r="D23" s="25" t="s">
        <v>44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45</v>
      </c>
      <c r="D25" s="25" t="s">
        <v>46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47</v>
      </c>
      <c r="D27" s="25" t="s">
        <v>48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49</v>
      </c>
      <c r="D29" s="25" t="s">
        <v>50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51</v>
      </c>
      <c r="D31" s="25" t="s">
        <v>52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53</v>
      </c>
      <c r="D33" s="25" t="s">
        <v>54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AC TOWING</v>
      </c>
      <c r="D36" s="44" t="s">
        <v>2</v>
      </c>
      <c r="E36" s="45">
        <v>44180</v>
      </c>
    </row>
    <row r="37" spans="1:10" ht="18" x14ac:dyDescent="0.25">
      <c r="C37" s="16" t="s">
        <v>24</v>
      </c>
      <c r="D37" s="46"/>
      <c r="E37" s="18" t="s">
        <v>4</v>
      </c>
    </row>
    <row r="38" spans="1:10" ht="13.5" customHeight="1" x14ac:dyDescent="0.25">
      <c r="A38" s="19" t="s">
        <v>5</v>
      </c>
      <c r="B38" s="20"/>
      <c r="C38" s="18" t="s">
        <v>7</v>
      </c>
      <c r="D38" s="21" t="s">
        <v>8</v>
      </c>
      <c r="E38" s="18"/>
      <c r="F38" s="21"/>
      <c r="G38" s="60"/>
      <c r="H38" s="22"/>
      <c r="I38" s="18"/>
      <c r="J38" s="23"/>
    </row>
    <row r="39" spans="1:10" ht="13.5" customHeight="1" x14ac:dyDescent="0.25">
      <c r="A39" s="6">
        <v>16</v>
      </c>
      <c r="C39" s="24" t="s">
        <v>55</v>
      </c>
      <c r="D39" s="25" t="s">
        <v>56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51</v>
      </c>
      <c r="D41" s="25" t="s">
        <v>57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58</v>
      </c>
      <c r="D43" s="25" t="s">
        <v>59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60</v>
      </c>
      <c r="D45" s="25" t="s">
        <v>61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62</v>
      </c>
      <c r="D47" s="25" t="s">
        <v>63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64</v>
      </c>
      <c r="D49" s="25" t="s">
        <v>65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66</v>
      </c>
      <c r="D51" s="24" t="s">
        <v>67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68</v>
      </c>
      <c r="D53" s="25" t="s">
        <v>69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25</v>
      </c>
      <c r="D55" s="25" t="s">
        <v>70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71</v>
      </c>
      <c r="D57" s="25" t="s">
        <v>72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73</v>
      </c>
      <c r="D59" s="25" t="s">
        <v>74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71</v>
      </c>
      <c r="D61" s="25" t="s">
        <v>75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71</v>
      </c>
      <c r="D63" s="25" t="s">
        <v>75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76</v>
      </c>
      <c r="D65" s="25" t="s">
        <v>77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78</v>
      </c>
      <c r="D67" s="25" t="s">
        <v>79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AC TOWING</v>
      </c>
      <c r="D70" s="44" t="s">
        <v>2</v>
      </c>
      <c r="E70" s="45">
        <v>44180</v>
      </c>
    </row>
    <row r="71" spans="1:10" ht="18.75" customHeight="1" x14ac:dyDescent="0.25">
      <c r="C71" s="16" t="s">
        <v>24</v>
      </c>
      <c r="D71" s="46"/>
      <c r="E71" s="18" t="s">
        <v>4</v>
      </c>
    </row>
    <row r="72" spans="1:10" ht="13.5" customHeight="1" x14ac:dyDescent="0.25">
      <c r="B72" s="20"/>
      <c r="C72" s="18" t="s">
        <v>7</v>
      </c>
      <c r="D72" s="21" t="s">
        <v>8</v>
      </c>
      <c r="E72" s="18"/>
      <c r="F72" s="21"/>
      <c r="G72" s="60"/>
      <c r="H72" s="22"/>
      <c r="I72" s="18"/>
      <c r="J72" s="23"/>
    </row>
    <row r="73" spans="1:10" ht="13.5" customHeight="1" x14ac:dyDescent="0.25">
      <c r="A73" s="6">
        <v>31</v>
      </c>
      <c r="C73" s="24" t="s">
        <v>80</v>
      </c>
      <c r="D73" s="25" t="s">
        <v>81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82</v>
      </c>
      <c r="D75" s="25" t="s">
        <v>83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29</v>
      </c>
      <c r="D77" s="25" t="s">
        <v>84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85</v>
      </c>
      <c r="D79" s="25" t="s">
        <v>86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87</v>
      </c>
      <c r="D81" s="25" t="s">
        <v>88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89</v>
      </c>
      <c r="D83" s="25" t="s">
        <v>90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/>
      <c r="D85" s="25"/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/>
      <c r="D87" s="25"/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/>
      <c r="D89" s="25"/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/>
      <c r="D91" s="25"/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/>
      <c r="D93" s="25"/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/>
      <c r="D95" s="25"/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/>
      <c r="D97" s="25"/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/>
      <c r="D99" s="25"/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/>
      <c r="D101" s="25"/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35" customFormat="1" ht="13.5" customHeight="1" x14ac:dyDescent="0.25">
      <c r="A103" s="27"/>
      <c r="B103" s="36"/>
      <c r="C103" s="33"/>
      <c r="D103" s="31"/>
      <c r="E103" s="33"/>
      <c r="F103" s="31"/>
      <c r="G103" s="12"/>
      <c r="H103" s="32"/>
      <c r="I103" s="33"/>
      <c r="J103" s="34"/>
    </row>
    <row r="104" spans="1:10" ht="13.5" customHeight="1" x14ac:dyDescent="0.25">
      <c r="A104" s="6">
        <v>48</v>
      </c>
      <c r="C104" s="24"/>
      <c r="D104" s="25"/>
      <c r="F104" s="26"/>
      <c r="H104" s="56"/>
    </row>
    <row r="105" spans="1:10" s="35" customFormat="1" ht="13.5" customHeight="1" x14ac:dyDescent="0.25">
      <c r="A105" s="27"/>
      <c r="B105" s="36"/>
      <c r="C105" s="33"/>
      <c r="D105" s="31"/>
      <c r="E105" s="33"/>
      <c r="F105" s="31"/>
      <c r="G105" s="12"/>
      <c r="H105" s="32"/>
      <c r="I105" s="33"/>
      <c r="J105" s="34"/>
    </row>
    <row r="106" spans="1:10" ht="13.5" customHeight="1" x14ac:dyDescent="0.25">
      <c r="A106" s="6">
        <v>49</v>
      </c>
      <c r="C106" s="24"/>
      <c r="D106" s="25"/>
      <c r="F106" s="26"/>
    </row>
    <row r="107" spans="1:10" s="35" customFormat="1" ht="13.5" customHeight="1" x14ac:dyDescent="0.25">
      <c r="A107" s="27"/>
      <c r="B107" s="36"/>
      <c r="C107" s="33"/>
      <c r="D107" s="31"/>
      <c r="E107" s="33"/>
      <c r="F107" s="31"/>
      <c r="G107" s="12"/>
      <c r="H107" s="32"/>
      <c r="I107" s="33"/>
      <c r="J107" s="34"/>
    </row>
    <row r="108" spans="1:10" ht="13.5" customHeight="1" x14ac:dyDescent="0.25">
      <c r="A108" s="6">
        <v>50</v>
      </c>
      <c r="C108" s="24"/>
      <c r="D108" s="25"/>
      <c r="F108" s="26"/>
    </row>
    <row r="109" spans="1:10" s="35" customFormat="1" ht="13.5" customHeight="1" x14ac:dyDescent="0.25">
      <c r="A109" s="27"/>
      <c r="B109" s="36"/>
      <c r="C109" s="33"/>
      <c r="D109" s="31"/>
      <c r="E109" s="33"/>
      <c r="F109" s="31"/>
      <c r="G109" s="12"/>
      <c r="H109" s="32"/>
      <c r="I109" s="33"/>
      <c r="J109" s="34"/>
    </row>
    <row r="110" spans="1:10" ht="13.5" customHeight="1" x14ac:dyDescent="0.25">
      <c r="A110" s="6">
        <v>51</v>
      </c>
      <c r="C110" s="24"/>
      <c r="D110" s="25"/>
      <c r="F110" s="26"/>
    </row>
    <row r="111" spans="1:10" s="35" customFormat="1" ht="13.5" customHeight="1" x14ac:dyDescent="0.25">
      <c r="A111" s="27"/>
      <c r="B111" s="36"/>
      <c r="C111" s="33"/>
      <c r="D111" s="31"/>
      <c r="E111" s="33"/>
      <c r="F111" s="31"/>
      <c r="G111" s="12">
        <f t="shared" ref="G103:G126" si="0">IF(F111&gt;1/1/2000,IF($E$2&lt;=(F111+2),(125 + 75 + 15 + 40),($E$2-(F111+2))*15+(125 + 75 + 40)),)</f>
        <v>0</v>
      </c>
      <c r="H111" s="32"/>
      <c r="I111" s="33"/>
      <c r="J111" s="34"/>
    </row>
    <row r="112" spans="1:10" ht="13.5" customHeight="1" x14ac:dyDescent="0.25">
      <c r="A112" s="6">
        <v>52</v>
      </c>
      <c r="C112" s="24"/>
      <c r="D112" s="25"/>
      <c r="F112" s="26"/>
      <c r="G112" s="12">
        <f t="shared" si="0"/>
        <v>0</v>
      </c>
    </row>
    <row r="113" spans="1:10" s="35" customFormat="1" ht="13.5" customHeight="1" x14ac:dyDescent="0.25">
      <c r="A113" s="27"/>
      <c r="B113" s="36"/>
      <c r="C113" s="33"/>
      <c r="D113" s="31"/>
      <c r="E113" s="33"/>
      <c r="F113" s="31"/>
      <c r="G113" s="12">
        <f t="shared" si="0"/>
        <v>0</v>
      </c>
      <c r="H113" s="32"/>
      <c r="I113" s="33"/>
      <c r="J113" s="34"/>
    </row>
    <row r="114" spans="1:10" ht="13.5" customHeight="1" x14ac:dyDescent="0.25">
      <c r="A114" s="6">
        <v>53</v>
      </c>
      <c r="C114" s="24"/>
      <c r="D114" s="25"/>
      <c r="F114" s="26"/>
      <c r="G114" s="12">
        <f t="shared" si="0"/>
        <v>0</v>
      </c>
    </row>
    <row r="115" spans="1:10" s="35" customFormat="1" ht="13.5" customHeight="1" x14ac:dyDescent="0.25">
      <c r="A115" s="27"/>
      <c r="B115" s="36"/>
      <c r="C115" s="33"/>
      <c r="D115" s="31"/>
      <c r="E115" s="33"/>
      <c r="F115" s="31"/>
      <c r="G115" s="12">
        <f t="shared" si="0"/>
        <v>0</v>
      </c>
      <c r="H115" s="32"/>
      <c r="I115" s="33"/>
      <c r="J115" s="34"/>
    </row>
    <row r="116" spans="1:10" ht="13.5" customHeight="1" x14ac:dyDescent="0.25">
      <c r="A116" s="6">
        <v>54</v>
      </c>
      <c r="F116" s="26"/>
      <c r="G116" s="12">
        <f t="shared" si="0"/>
        <v>0</v>
      </c>
    </row>
    <row r="117" spans="1:10" s="35" customFormat="1" ht="13.5" customHeight="1" x14ac:dyDescent="0.25">
      <c r="A117" s="27"/>
      <c r="B117" s="36"/>
      <c r="C117" s="33"/>
      <c r="D117" s="31"/>
      <c r="E117" s="33"/>
      <c r="F117" s="31"/>
      <c r="G117" s="12">
        <f t="shared" si="0"/>
        <v>0</v>
      </c>
      <c r="H117" s="32"/>
      <c r="I117" s="33"/>
      <c r="J117" s="34"/>
    </row>
    <row r="118" spans="1:10" ht="13.5" customHeight="1" x14ac:dyDescent="0.25">
      <c r="A118" s="6">
        <v>55</v>
      </c>
      <c r="F118" s="26"/>
      <c r="G118" s="12">
        <f t="shared" si="0"/>
        <v>0</v>
      </c>
    </row>
    <row r="119" spans="1:10" s="35" customFormat="1" ht="13.5" customHeight="1" x14ac:dyDescent="0.25">
      <c r="A119" s="27"/>
      <c r="B119" s="36"/>
      <c r="C119" s="33"/>
      <c r="D119" s="31"/>
      <c r="E119" s="33"/>
      <c r="F119" s="31"/>
      <c r="G119" s="12">
        <f t="shared" si="0"/>
        <v>0</v>
      </c>
      <c r="H119" s="32"/>
      <c r="I119" s="33"/>
      <c r="J119" s="34"/>
    </row>
    <row r="120" spans="1:10" ht="13.5" customHeight="1" x14ac:dyDescent="0.25">
      <c r="A120" s="6">
        <v>56</v>
      </c>
      <c r="F120" s="26"/>
      <c r="G120" s="12">
        <f t="shared" si="0"/>
        <v>0</v>
      </c>
    </row>
    <row r="121" spans="1:10" s="35" customFormat="1" ht="13.5" customHeight="1" x14ac:dyDescent="0.25">
      <c r="A121" s="27"/>
      <c r="B121" s="36"/>
      <c r="C121" s="33"/>
      <c r="D121" s="31"/>
      <c r="E121" s="33"/>
      <c r="F121" s="31"/>
      <c r="G121" s="12">
        <f t="shared" si="0"/>
        <v>0</v>
      </c>
      <c r="H121" s="32"/>
      <c r="I121" s="33"/>
      <c r="J121" s="34"/>
    </row>
    <row r="122" spans="1:10" ht="13.5" customHeight="1" x14ac:dyDescent="0.25">
      <c r="A122" s="6">
        <v>57</v>
      </c>
      <c r="F122" s="26"/>
      <c r="G122" s="12">
        <f t="shared" si="0"/>
        <v>0</v>
      </c>
    </row>
    <row r="123" spans="1:10" s="35" customFormat="1" ht="13.5" customHeight="1" x14ac:dyDescent="0.25">
      <c r="A123" s="27"/>
      <c r="B123" s="36"/>
      <c r="C123" s="33"/>
      <c r="D123" s="31"/>
      <c r="E123" s="33"/>
      <c r="F123" s="31"/>
      <c r="G123" s="12">
        <f t="shared" si="0"/>
        <v>0</v>
      </c>
      <c r="H123" s="32"/>
      <c r="I123" s="33"/>
      <c r="J123" s="34"/>
    </row>
    <row r="124" spans="1:10" ht="13.5" customHeight="1" x14ac:dyDescent="0.25">
      <c r="A124" s="6">
        <v>58</v>
      </c>
      <c r="F124" s="26"/>
      <c r="G124" s="12">
        <f t="shared" si="0"/>
        <v>0</v>
      </c>
    </row>
    <row r="125" spans="1:10" s="35" customFormat="1" ht="13.5" customHeight="1" x14ac:dyDescent="0.25">
      <c r="A125" s="27"/>
      <c r="B125" s="36"/>
      <c r="C125" s="33"/>
      <c r="D125" s="31"/>
      <c r="E125" s="33"/>
      <c r="F125" s="31"/>
      <c r="G125" s="12">
        <f t="shared" si="0"/>
        <v>0</v>
      </c>
      <c r="H125" s="32"/>
      <c r="I125" s="33"/>
      <c r="J125" s="34"/>
    </row>
    <row r="126" spans="1:10" ht="13.5" customHeight="1" x14ac:dyDescent="0.25">
      <c r="A126" s="6">
        <v>59</v>
      </c>
      <c r="F126" s="26"/>
      <c r="G126" s="12">
        <f t="shared" si="0"/>
        <v>0</v>
      </c>
    </row>
    <row r="127" spans="1:10" s="35" customFormat="1" ht="13.5" customHeight="1" x14ac:dyDescent="0.25">
      <c r="A127" s="27"/>
      <c r="B127" s="36"/>
      <c r="C127" s="33"/>
      <c r="D127" s="31"/>
      <c r="E127" s="33"/>
      <c r="F127" s="31"/>
      <c r="G127" s="12">
        <f t="shared" ref="G127:G190" si="1">IF(F127&gt;1/1/2000,IF($E$2&lt;=(F127+2),(125 + 75 + 15 + 40),($E$2-(F127+2))*15+(125 + 75 + 40)),)</f>
        <v>0</v>
      </c>
      <c r="H127" s="32"/>
      <c r="I127" s="33"/>
      <c r="J127" s="34"/>
    </row>
    <row r="128" spans="1:10" ht="13.5" customHeight="1" x14ac:dyDescent="0.25">
      <c r="A128" s="6">
        <v>60</v>
      </c>
      <c r="F128" s="26"/>
      <c r="G128" s="12">
        <f t="shared" si="1"/>
        <v>0</v>
      </c>
    </row>
    <row r="129" spans="1:10" s="35" customFormat="1" ht="13.5" customHeight="1" x14ac:dyDescent="0.25">
      <c r="A129" s="27"/>
      <c r="B129" s="36"/>
      <c r="C129" s="33"/>
      <c r="D129" s="31"/>
      <c r="E129" s="33"/>
      <c r="F129" s="31"/>
      <c r="G129" s="12"/>
      <c r="H129" s="32"/>
      <c r="I129" s="33"/>
      <c r="J129" s="34"/>
    </row>
    <row r="130" spans="1:10" s="1" customFormat="1" ht="18" x14ac:dyDescent="0.25">
      <c r="A130" s="47"/>
      <c r="B130" s="2" t="s">
        <v>0</v>
      </c>
      <c r="C130" s="48"/>
      <c r="D130" s="49"/>
      <c r="E130" s="48"/>
      <c r="F130" s="49"/>
      <c r="G130" s="12"/>
      <c r="H130" s="50"/>
      <c r="I130" s="48"/>
      <c r="J130" s="51" t="s">
        <v>17</v>
      </c>
    </row>
    <row r="131" spans="1:10" ht="18" x14ac:dyDescent="0.25">
      <c r="B131" s="42" t="s">
        <v>1</v>
      </c>
      <c r="C131" s="43" t="str">
        <f>$C$2</f>
        <v>AC TOWING</v>
      </c>
      <c r="D131" s="44" t="s">
        <v>2</v>
      </c>
      <c r="E131" s="45">
        <f>$E$2</f>
        <v>44180</v>
      </c>
    </row>
    <row r="132" spans="1:10" ht="18" customHeight="1" x14ac:dyDescent="0.3">
      <c r="C132" s="52" t="s">
        <v>3</v>
      </c>
      <c r="D132" s="57"/>
      <c r="E132" s="54" t="s">
        <v>4</v>
      </c>
    </row>
    <row r="133" spans="1:10" ht="13.5" customHeight="1" x14ac:dyDescent="0.25">
      <c r="B133" s="20" t="s">
        <v>6</v>
      </c>
      <c r="C133" s="18" t="s">
        <v>7</v>
      </c>
      <c r="D133" s="21" t="s">
        <v>8</v>
      </c>
      <c r="E133" s="18" t="s">
        <v>9</v>
      </c>
      <c r="F133" s="21" t="s">
        <v>10</v>
      </c>
      <c r="G133" s="60" t="s">
        <v>11</v>
      </c>
      <c r="H133" s="22" t="s">
        <v>12</v>
      </c>
      <c r="I133" s="18" t="s">
        <v>13</v>
      </c>
      <c r="J133" s="23" t="s">
        <v>14</v>
      </c>
    </row>
    <row r="134" spans="1:10" ht="13.5" customHeight="1" x14ac:dyDescent="0.25">
      <c r="A134" s="6">
        <v>61</v>
      </c>
      <c r="F134" s="26"/>
      <c r="G134" s="12">
        <f t="shared" si="1"/>
        <v>0</v>
      </c>
    </row>
    <row r="135" spans="1:10" s="35" customFormat="1" ht="13.5" customHeight="1" x14ac:dyDescent="0.25">
      <c r="A135" s="27"/>
      <c r="B135" s="36"/>
      <c r="C135" s="33"/>
      <c r="D135" s="31"/>
      <c r="E135" s="33"/>
      <c r="F135" s="31"/>
      <c r="G135" s="12">
        <f t="shared" si="1"/>
        <v>0</v>
      </c>
      <c r="H135" s="32"/>
      <c r="I135" s="33"/>
      <c r="J135" s="34"/>
    </row>
    <row r="136" spans="1:10" ht="13.5" customHeight="1" x14ac:dyDescent="0.25">
      <c r="A136" s="6">
        <v>62</v>
      </c>
      <c r="F136" s="26"/>
      <c r="G136" s="12">
        <f t="shared" si="1"/>
        <v>0</v>
      </c>
    </row>
    <row r="137" spans="1:10" s="35" customFormat="1" ht="13.5" customHeight="1" x14ac:dyDescent="0.25">
      <c r="A137" s="27"/>
      <c r="B137" s="36"/>
      <c r="C137" s="33"/>
      <c r="D137" s="31"/>
      <c r="E137" s="33"/>
      <c r="F137" s="31"/>
      <c r="G137" s="12">
        <f t="shared" si="1"/>
        <v>0</v>
      </c>
      <c r="H137" s="32"/>
      <c r="I137" s="33"/>
      <c r="J137" s="34"/>
    </row>
    <row r="138" spans="1:10" ht="13.5" customHeight="1" x14ac:dyDescent="0.25">
      <c r="A138" s="6">
        <v>63</v>
      </c>
      <c r="F138" s="26"/>
      <c r="G138" s="12">
        <f t="shared" si="1"/>
        <v>0</v>
      </c>
    </row>
    <row r="139" spans="1:10" s="35" customFormat="1" ht="13.5" customHeight="1" x14ac:dyDescent="0.25">
      <c r="A139" s="27"/>
      <c r="B139" s="36"/>
      <c r="C139" s="33"/>
      <c r="D139" s="31"/>
      <c r="E139" s="33"/>
      <c r="F139" s="31"/>
      <c r="G139" s="12">
        <f t="shared" si="1"/>
        <v>0</v>
      </c>
      <c r="H139" s="32"/>
      <c r="I139" s="33"/>
      <c r="J139" s="34"/>
    </row>
    <row r="140" spans="1:10" ht="13.5" customHeight="1" x14ac:dyDescent="0.25">
      <c r="A140" s="6">
        <v>64</v>
      </c>
      <c r="F140" s="26"/>
      <c r="G140" s="12">
        <f t="shared" si="1"/>
        <v>0</v>
      </c>
    </row>
    <row r="141" spans="1:10" s="35" customFormat="1" ht="13.5" customHeight="1" x14ac:dyDescent="0.25">
      <c r="A141" s="27"/>
      <c r="B141" s="36"/>
      <c r="C141" s="33"/>
      <c r="D141" s="31"/>
      <c r="E141" s="33"/>
      <c r="F141" s="31"/>
      <c r="G141" s="12">
        <f t="shared" si="1"/>
        <v>0</v>
      </c>
      <c r="H141" s="32"/>
      <c r="I141" s="33"/>
      <c r="J141" s="34"/>
    </row>
    <row r="142" spans="1:10" ht="13.5" customHeight="1" x14ac:dyDescent="0.25">
      <c r="A142" s="6">
        <v>65</v>
      </c>
      <c r="F142" s="26"/>
      <c r="G142" s="12">
        <f t="shared" si="1"/>
        <v>0</v>
      </c>
    </row>
    <row r="143" spans="1:10" s="35" customFormat="1" ht="13.5" customHeight="1" x14ac:dyDescent="0.25">
      <c r="A143" s="27"/>
      <c r="B143" s="36"/>
      <c r="C143" s="33"/>
      <c r="D143" s="31"/>
      <c r="E143" s="33"/>
      <c r="F143" s="31"/>
      <c r="G143" s="12">
        <f t="shared" si="1"/>
        <v>0</v>
      </c>
      <c r="H143" s="32"/>
      <c r="I143" s="33"/>
      <c r="J143" s="34"/>
    </row>
    <row r="144" spans="1:10" ht="13.5" customHeight="1" x14ac:dyDescent="0.25">
      <c r="A144" s="6">
        <v>66</v>
      </c>
      <c r="F144" s="26"/>
      <c r="G144" s="12">
        <f t="shared" si="1"/>
        <v>0</v>
      </c>
    </row>
    <row r="145" spans="1:10" s="35" customFormat="1" ht="13.5" customHeight="1" x14ac:dyDescent="0.25">
      <c r="A145" s="27"/>
      <c r="B145" s="36"/>
      <c r="C145" s="33"/>
      <c r="D145" s="31"/>
      <c r="E145" s="33"/>
      <c r="F145" s="31"/>
      <c r="G145" s="12">
        <f t="shared" si="1"/>
        <v>0</v>
      </c>
      <c r="H145" s="32"/>
      <c r="I145" s="33"/>
      <c r="J145" s="34"/>
    </row>
    <row r="146" spans="1:10" ht="13.5" customHeight="1" x14ac:dyDescent="0.25">
      <c r="A146" s="6">
        <v>67</v>
      </c>
      <c r="F146" s="26"/>
      <c r="G146" s="12">
        <f t="shared" si="1"/>
        <v>0</v>
      </c>
    </row>
    <row r="147" spans="1:10" s="35" customFormat="1" ht="13.5" customHeight="1" x14ac:dyDescent="0.25">
      <c r="A147" s="27"/>
      <c r="B147" s="36"/>
      <c r="C147" s="33"/>
      <c r="D147" s="31"/>
      <c r="E147" s="33"/>
      <c r="F147" s="31"/>
      <c r="G147" s="12">
        <f t="shared" si="1"/>
        <v>0</v>
      </c>
      <c r="H147" s="32"/>
      <c r="I147" s="33"/>
      <c r="J147" s="34"/>
    </row>
    <row r="148" spans="1:10" ht="13.5" customHeight="1" x14ac:dyDescent="0.25">
      <c r="A148" s="6">
        <v>68</v>
      </c>
      <c r="F148" s="26"/>
      <c r="G148" s="12">
        <f t="shared" si="1"/>
        <v>0</v>
      </c>
    </row>
    <row r="149" spans="1:10" s="35" customFormat="1" ht="13.5" customHeight="1" x14ac:dyDescent="0.25">
      <c r="A149" s="27"/>
      <c r="B149" s="36"/>
      <c r="C149" s="33"/>
      <c r="D149" s="31"/>
      <c r="E149" s="33"/>
      <c r="F149" s="31"/>
      <c r="G149" s="12">
        <f t="shared" si="1"/>
        <v>0</v>
      </c>
      <c r="H149" s="32"/>
      <c r="I149" s="33"/>
      <c r="J149" s="34"/>
    </row>
    <row r="150" spans="1:10" ht="13.5" customHeight="1" x14ac:dyDescent="0.25">
      <c r="A150" s="6">
        <v>69</v>
      </c>
      <c r="F150" s="26"/>
      <c r="G150" s="12">
        <f t="shared" si="1"/>
        <v>0</v>
      </c>
    </row>
    <row r="151" spans="1:10" s="35" customFormat="1" ht="13.5" customHeight="1" x14ac:dyDescent="0.25">
      <c r="A151" s="27"/>
      <c r="B151" s="36"/>
      <c r="C151" s="33"/>
      <c r="D151" s="31"/>
      <c r="E151" s="33"/>
      <c r="F151" s="31"/>
      <c r="G151" s="12">
        <f t="shared" si="1"/>
        <v>0</v>
      </c>
      <c r="H151" s="32"/>
      <c r="I151" s="33"/>
      <c r="J151" s="34"/>
    </row>
    <row r="152" spans="1:10" ht="13.5" customHeight="1" x14ac:dyDescent="0.25">
      <c r="A152" s="6">
        <v>70</v>
      </c>
      <c r="F152" s="26"/>
      <c r="G152" s="12">
        <f t="shared" si="1"/>
        <v>0</v>
      </c>
    </row>
    <row r="153" spans="1:10" s="35" customFormat="1" ht="13.5" customHeight="1" x14ac:dyDescent="0.25">
      <c r="A153" s="27"/>
      <c r="B153" s="36"/>
      <c r="C153" s="33"/>
      <c r="D153" s="31"/>
      <c r="E153" s="33"/>
      <c r="F153" s="31"/>
      <c r="G153" s="12">
        <f t="shared" si="1"/>
        <v>0</v>
      </c>
      <c r="H153" s="32"/>
      <c r="I153" s="33"/>
      <c r="J153" s="34"/>
    </row>
    <row r="154" spans="1:10" ht="13.5" customHeight="1" x14ac:dyDescent="0.25">
      <c r="A154" s="6">
        <v>71</v>
      </c>
      <c r="F154" s="26"/>
      <c r="G154" s="12">
        <f t="shared" si="1"/>
        <v>0</v>
      </c>
    </row>
    <row r="155" spans="1:10" s="35" customFormat="1" ht="13.5" customHeight="1" x14ac:dyDescent="0.25">
      <c r="A155" s="27"/>
      <c r="B155" s="36"/>
      <c r="C155" s="33"/>
      <c r="D155" s="31"/>
      <c r="E155" s="33"/>
      <c r="F155" s="31"/>
      <c r="G155" s="12">
        <f t="shared" si="1"/>
        <v>0</v>
      </c>
      <c r="H155" s="32"/>
      <c r="I155" s="33"/>
      <c r="J155" s="34"/>
    </row>
    <row r="156" spans="1:10" ht="13.5" customHeight="1" x14ac:dyDescent="0.25">
      <c r="A156" s="6">
        <v>72</v>
      </c>
      <c r="F156" s="26"/>
      <c r="G156" s="12">
        <f t="shared" si="1"/>
        <v>0</v>
      </c>
    </row>
    <row r="157" spans="1:10" s="35" customFormat="1" ht="13.5" customHeight="1" x14ac:dyDescent="0.25">
      <c r="A157" s="27"/>
      <c r="B157" s="36"/>
      <c r="C157" s="33"/>
      <c r="D157" s="31"/>
      <c r="E157" s="33"/>
      <c r="F157" s="31"/>
      <c r="G157" s="12">
        <f t="shared" si="1"/>
        <v>0</v>
      </c>
      <c r="H157" s="32"/>
      <c r="I157" s="33"/>
      <c r="J157" s="34"/>
    </row>
    <row r="158" spans="1:10" ht="13.5" customHeight="1" x14ac:dyDescent="0.25">
      <c r="A158" s="6">
        <v>73</v>
      </c>
      <c r="F158" s="26"/>
      <c r="G158" s="12">
        <f t="shared" si="1"/>
        <v>0</v>
      </c>
    </row>
    <row r="159" spans="1:10" s="35" customFormat="1" ht="13.5" customHeight="1" x14ac:dyDescent="0.25">
      <c r="A159" s="27"/>
      <c r="B159" s="36"/>
      <c r="C159" s="33"/>
      <c r="D159" s="31"/>
      <c r="E159" s="33"/>
      <c r="F159" s="31"/>
      <c r="G159" s="12">
        <f t="shared" si="1"/>
        <v>0</v>
      </c>
      <c r="H159" s="32"/>
      <c r="I159" s="33"/>
      <c r="J159" s="34"/>
    </row>
    <row r="160" spans="1:10" ht="13.5" customHeight="1" x14ac:dyDescent="0.25">
      <c r="A160" s="6">
        <v>74</v>
      </c>
      <c r="F160" s="26"/>
      <c r="G160" s="12">
        <f t="shared" si="1"/>
        <v>0</v>
      </c>
    </row>
    <row r="161" spans="1:10" s="35" customFormat="1" ht="13.5" customHeight="1" x14ac:dyDescent="0.25">
      <c r="A161" s="27"/>
      <c r="B161" s="36"/>
      <c r="C161" s="33"/>
      <c r="D161" s="31"/>
      <c r="E161" s="33"/>
      <c r="F161" s="31"/>
      <c r="G161" s="12">
        <f t="shared" si="1"/>
        <v>0</v>
      </c>
      <c r="H161" s="32"/>
      <c r="I161" s="33"/>
      <c r="J161" s="34"/>
    </row>
    <row r="162" spans="1:10" ht="13.5" customHeight="1" x14ac:dyDescent="0.25">
      <c r="A162" s="6">
        <v>75</v>
      </c>
      <c r="F162" s="26"/>
      <c r="G162" s="12">
        <f t="shared" si="1"/>
        <v>0</v>
      </c>
    </row>
    <row r="163" spans="1:10" s="35" customFormat="1" ht="13.5" customHeight="1" x14ac:dyDescent="0.25">
      <c r="A163" s="27"/>
      <c r="B163" s="36"/>
      <c r="C163" s="33"/>
      <c r="D163" s="31"/>
      <c r="E163" s="33"/>
      <c r="F163" s="31"/>
      <c r="G163" s="12"/>
      <c r="H163" s="32"/>
      <c r="I163" s="33"/>
      <c r="J163" s="34"/>
    </row>
    <row r="164" spans="1:10" s="1" customFormat="1" ht="18" x14ac:dyDescent="0.25">
      <c r="A164" s="47"/>
      <c r="B164" s="2" t="s">
        <v>0</v>
      </c>
      <c r="C164" s="48"/>
      <c r="D164" s="49"/>
      <c r="E164" s="48"/>
      <c r="F164" s="49"/>
      <c r="G164" s="12"/>
      <c r="H164" s="50"/>
      <c r="I164" s="48"/>
      <c r="J164" s="51" t="s">
        <v>18</v>
      </c>
    </row>
    <row r="165" spans="1:10" ht="18" x14ac:dyDescent="0.25">
      <c r="B165" s="42" t="s">
        <v>1</v>
      </c>
      <c r="C165" s="43" t="str">
        <f>$C$2</f>
        <v>AC TOWING</v>
      </c>
      <c r="D165" s="44" t="s">
        <v>2</v>
      </c>
      <c r="E165" s="45"/>
    </row>
    <row r="166" spans="1:10" ht="13.5" customHeight="1" x14ac:dyDescent="0.25">
      <c r="C166" s="52"/>
      <c r="D166" s="53"/>
      <c r="E166" s="58"/>
    </row>
    <row r="167" spans="1:10" ht="13.5" customHeight="1" x14ac:dyDescent="0.25">
      <c r="B167" s="20" t="s">
        <v>6</v>
      </c>
      <c r="C167" s="18" t="s">
        <v>7</v>
      </c>
      <c r="D167" s="21" t="s">
        <v>8</v>
      </c>
      <c r="E167" s="18" t="s">
        <v>9</v>
      </c>
      <c r="F167" s="21" t="s">
        <v>10</v>
      </c>
      <c r="G167" s="60" t="s">
        <v>11</v>
      </c>
      <c r="H167" s="22" t="s">
        <v>12</v>
      </c>
      <c r="I167" s="18" t="s">
        <v>13</v>
      </c>
      <c r="J167" s="23" t="s">
        <v>14</v>
      </c>
    </row>
    <row r="168" spans="1:10" ht="13.5" customHeight="1" x14ac:dyDescent="0.25">
      <c r="A168" s="6">
        <v>76</v>
      </c>
      <c r="F168" s="26"/>
      <c r="G168" s="12">
        <f t="shared" si="1"/>
        <v>0</v>
      </c>
    </row>
    <row r="169" spans="1:10" s="35" customFormat="1" ht="13.5" customHeight="1" x14ac:dyDescent="0.25">
      <c r="A169" s="27"/>
      <c r="B169" s="36"/>
      <c r="C169" s="33"/>
      <c r="D169" s="31"/>
      <c r="E169" s="33"/>
      <c r="F169" s="31"/>
      <c r="G169" s="12">
        <f t="shared" si="1"/>
        <v>0</v>
      </c>
      <c r="H169" s="32"/>
      <c r="I169" s="33"/>
      <c r="J169" s="34"/>
    </row>
    <row r="170" spans="1:10" ht="13.5" customHeight="1" x14ac:dyDescent="0.25">
      <c r="A170" s="6">
        <v>77</v>
      </c>
      <c r="F170" s="26"/>
      <c r="G170" s="12">
        <f t="shared" si="1"/>
        <v>0</v>
      </c>
    </row>
    <row r="171" spans="1:10" s="35" customFormat="1" ht="13.5" customHeight="1" x14ac:dyDescent="0.25">
      <c r="A171" s="27"/>
      <c r="B171" s="36"/>
      <c r="C171" s="33"/>
      <c r="D171" s="31"/>
      <c r="E171" s="33"/>
      <c r="F171" s="31"/>
      <c r="G171" s="12">
        <f t="shared" si="1"/>
        <v>0</v>
      </c>
      <c r="H171" s="32"/>
      <c r="I171" s="33"/>
      <c r="J171" s="34"/>
    </row>
    <row r="172" spans="1:10" ht="13.5" customHeight="1" x14ac:dyDescent="0.25">
      <c r="A172" s="6">
        <v>78</v>
      </c>
      <c r="F172" s="26"/>
      <c r="G172" s="12">
        <f t="shared" si="1"/>
        <v>0</v>
      </c>
    </row>
    <row r="173" spans="1:10" s="35" customFormat="1" ht="13.5" customHeight="1" x14ac:dyDescent="0.25">
      <c r="A173" s="27"/>
      <c r="B173" s="36"/>
      <c r="C173" s="33"/>
      <c r="D173" s="31"/>
      <c r="E173" s="33"/>
      <c r="F173" s="31"/>
      <c r="G173" s="12">
        <f t="shared" si="1"/>
        <v>0</v>
      </c>
      <c r="H173" s="32"/>
      <c r="I173" s="33"/>
      <c r="J173" s="34"/>
    </row>
    <row r="174" spans="1:10" ht="13.5" customHeight="1" x14ac:dyDescent="0.25">
      <c r="A174" s="6">
        <v>79</v>
      </c>
      <c r="F174" s="26"/>
      <c r="G174" s="12">
        <f t="shared" si="1"/>
        <v>0</v>
      </c>
    </row>
    <row r="175" spans="1:10" s="35" customFormat="1" ht="13.5" customHeight="1" x14ac:dyDescent="0.25">
      <c r="A175" s="27"/>
      <c r="B175" s="36"/>
      <c r="C175" s="33"/>
      <c r="D175" s="31"/>
      <c r="E175" s="33"/>
      <c r="F175" s="31"/>
      <c r="G175" s="12">
        <f t="shared" si="1"/>
        <v>0</v>
      </c>
      <c r="H175" s="32"/>
      <c r="I175" s="33"/>
      <c r="J175" s="34"/>
    </row>
    <row r="176" spans="1:10" ht="13.5" customHeight="1" x14ac:dyDescent="0.25">
      <c r="A176" s="6">
        <v>80</v>
      </c>
      <c r="F176" s="26"/>
      <c r="G176" s="12">
        <f t="shared" si="1"/>
        <v>0</v>
      </c>
    </row>
    <row r="177" spans="1:10" s="35" customFormat="1" ht="13.5" customHeight="1" x14ac:dyDescent="0.25">
      <c r="A177" s="27"/>
      <c r="B177" s="36"/>
      <c r="C177" s="33"/>
      <c r="D177" s="31"/>
      <c r="E177" s="33"/>
      <c r="F177" s="31"/>
      <c r="G177" s="12">
        <f t="shared" si="1"/>
        <v>0</v>
      </c>
      <c r="H177" s="32"/>
      <c r="I177" s="33"/>
      <c r="J177" s="34"/>
    </row>
    <row r="178" spans="1:10" ht="13.5" customHeight="1" x14ac:dyDescent="0.25">
      <c r="A178" s="6">
        <v>81</v>
      </c>
      <c r="F178" s="26"/>
      <c r="G178" s="12">
        <f t="shared" si="1"/>
        <v>0</v>
      </c>
    </row>
    <row r="179" spans="1:10" s="35" customFormat="1" ht="13.5" customHeight="1" x14ac:dyDescent="0.25">
      <c r="A179" s="27"/>
      <c r="B179" s="36"/>
      <c r="C179" s="33"/>
      <c r="D179" s="31"/>
      <c r="E179" s="33"/>
      <c r="F179" s="31"/>
      <c r="G179" s="12">
        <f t="shared" si="1"/>
        <v>0</v>
      </c>
      <c r="H179" s="32"/>
      <c r="I179" s="33"/>
      <c r="J179" s="34"/>
    </row>
    <row r="180" spans="1:10" ht="13.5" customHeight="1" x14ac:dyDescent="0.25">
      <c r="A180" s="6">
        <v>82</v>
      </c>
      <c r="F180" s="26"/>
      <c r="G180" s="12">
        <f t="shared" si="1"/>
        <v>0</v>
      </c>
    </row>
    <row r="181" spans="1:10" s="35" customFormat="1" ht="13.5" customHeight="1" x14ac:dyDescent="0.25">
      <c r="A181" s="27"/>
      <c r="B181" s="36"/>
      <c r="C181" s="33"/>
      <c r="D181" s="31"/>
      <c r="E181" s="33"/>
      <c r="F181" s="31"/>
      <c r="G181" s="12">
        <f t="shared" si="1"/>
        <v>0</v>
      </c>
      <c r="H181" s="32"/>
      <c r="I181" s="33"/>
      <c r="J181" s="34"/>
    </row>
    <row r="182" spans="1:10" ht="13.5" customHeight="1" x14ac:dyDescent="0.25">
      <c r="A182" s="6">
        <v>83</v>
      </c>
      <c r="F182" s="26"/>
      <c r="G182" s="12">
        <f t="shared" si="1"/>
        <v>0</v>
      </c>
    </row>
    <row r="183" spans="1:10" s="35" customFormat="1" ht="13.5" customHeight="1" x14ac:dyDescent="0.25">
      <c r="A183" s="27"/>
      <c r="B183" s="36"/>
      <c r="C183" s="33"/>
      <c r="D183" s="31"/>
      <c r="E183" s="33"/>
      <c r="F183" s="31"/>
      <c r="G183" s="12">
        <f t="shared" si="1"/>
        <v>0</v>
      </c>
      <c r="H183" s="32"/>
      <c r="I183" s="33"/>
      <c r="J183" s="34"/>
    </row>
    <row r="184" spans="1:10" ht="13.5" customHeight="1" x14ac:dyDescent="0.25">
      <c r="A184" s="6">
        <v>84</v>
      </c>
      <c r="F184" s="26"/>
      <c r="G184" s="12">
        <f t="shared" si="1"/>
        <v>0</v>
      </c>
    </row>
    <row r="185" spans="1:10" s="35" customFormat="1" ht="13.5" customHeight="1" x14ac:dyDescent="0.25">
      <c r="A185" s="27"/>
      <c r="B185" s="36"/>
      <c r="C185" s="33"/>
      <c r="D185" s="31"/>
      <c r="E185" s="33"/>
      <c r="F185" s="31"/>
      <c r="G185" s="12">
        <f t="shared" si="1"/>
        <v>0</v>
      </c>
      <c r="H185" s="32"/>
      <c r="I185" s="33"/>
      <c r="J185" s="34"/>
    </row>
    <row r="186" spans="1:10" ht="13.5" customHeight="1" x14ac:dyDescent="0.25">
      <c r="A186" s="6">
        <v>85</v>
      </c>
      <c r="F186" s="26"/>
      <c r="G186" s="12">
        <f t="shared" si="1"/>
        <v>0</v>
      </c>
    </row>
    <row r="187" spans="1:10" s="35" customFormat="1" ht="13.5" customHeight="1" x14ac:dyDescent="0.25">
      <c r="A187" s="27"/>
      <c r="B187" s="36"/>
      <c r="C187" s="33"/>
      <c r="D187" s="31"/>
      <c r="E187" s="33"/>
      <c r="F187" s="31"/>
      <c r="G187" s="12">
        <f t="shared" si="1"/>
        <v>0</v>
      </c>
      <c r="H187" s="32"/>
      <c r="I187" s="33"/>
      <c r="J187" s="34"/>
    </row>
    <row r="188" spans="1:10" ht="13.5" customHeight="1" x14ac:dyDescent="0.25">
      <c r="A188" s="6">
        <v>86</v>
      </c>
      <c r="F188" s="26"/>
      <c r="G188" s="12">
        <f t="shared" si="1"/>
        <v>0</v>
      </c>
    </row>
    <row r="189" spans="1:10" s="35" customFormat="1" ht="13.5" customHeight="1" x14ac:dyDescent="0.25">
      <c r="A189" s="27"/>
      <c r="B189" s="36"/>
      <c r="C189" s="33"/>
      <c r="D189" s="31"/>
      <c r="E189" s="33"/>
      <c r="F189" s="31"/>
      <c r="G189" s="12">
        <f t="shared" si="1"/>
        <v>0</v>
      </c>
      <c r="H189" s="32"/>
      <c r="I189" s="33"/>
      <c r="J189" s="34"/>
    </row>
    <row r="190" spans="1:10" ht="13.5" customHeight="1" x14ac:dyDescent="0.25">
      <c r="A190" s="6">
        <v>87</v>
      </c>
      <c r="F190" s="26"/>
      <c r="G190" s="12">
        <f t="shared" si="1"/>
        <v>0</v>
      </c>
    </row>
    <row r="191" spans="1:10" s="35" customFormat="1" ht="13.5" customHeight="1" x14ac:dyDescent="0.25">
      <c r="A191" s="27"/>
      <c r="B191" s="36"/>
      <c r="C191" s="33"/>
      <c r="D191" s="31"/>
      <c r="E191" s="33"/>
      <c r="F191" s="31"/>
      <c r="G191" s="12">
        <f t="shared" ref="G191:G254" si="2">IF(F191&gt;1/1/2000,IF($E$2&lt;=(F191+2),(125 + 75 + 15 + 40),($E$2-(F191+2))*15+(125 + 75 + 40)),)</f>
        <v>0</v>
      </c>
      <c r="H191" s="32"/>
      <c r="I191" s="33"/>
      <c r="J191" s="34"/>
    </row>
    <row r="192" spans="1:10" ht="13.5" customHeight="1" x14ac:dyDescent="0.25">
      <c r="A192" s="6">
        <v>88</v>
      </c>
      <c r="F192" s="26"/>
      <c r="G192" s="12">
        <f t="shared" si="2"/>
        <v>0</v>
      </c>
    </row>
    <row r="193" spans="1:10" s="35" customFormat="1" ht="13.5" customHeight="1" x14ac:dyDescent="0.25">
      <c r="A193" s="27"/>
      <c r="B193" s="36"/>
      <c r="C193" s="33"/>
      <c r="D193" s="31"/>
      <c r="E193" s="33"/>
      <c r="F193" s="31"/>
      <c r="G193" s="12">
        <f t="shared" si="2"/>
        <v>0</v>
      </c>
      <c r="H193" s="32"/>
      <c r="I193" s="33"/>
      <c r="J193" s="34"/>
    </row>
    <row r="194" spans="1:10" ht="13.5" customHeight="1" x14ac:dyDescent="0.25">
      <c r="A194" s="6">
        <v>89</v>
      </c>
      <c r="F194" s="26"/>
      <c r="G194" s="12">
        <f t="shared" si="2"/>
        <v>0</v>
      </c>
    </row>
    <row r="195" spans="1:10" s="35" customFormat="1" ht="13.5" customHeight="1" x14ac:dyDescent="0.25">
      <c r="A195" s="27"/>
      <c r="B195" s="36"/>
      <c r="C195" s="33"/>
      <c r="D195" s="31"/>
      <c r="E195" s="33"/>
      <c r="F195" s="31"/>
      <c r="G195" s="12">
        <f t="shared" si="2"/>
        <v>0</v>
      </c>
      <c r="H195" s="32"/>
      <c r="I195" s="33"/>
      <c r="J195" s="34"/>
    </row>
    <row r="196" spans="1:10" ht="13.5" customHeight="1" x14ac:dyDescent="0.25">
      <c r="A196" s="6">
        <v>90</v>
      </c>
      <c r="F196" s="26"/>
      <c r="G196" s="12">
        <f t="shared" si="2"/>
        <v>0</v>
      </c>
    </row>
    <row r="197" spans="1:10" s="35" customFormat="1" ht="13.5" customHeight="1" x14ac:dyDescent="0.25">
      <c r="A197" s="27"/>
      <c r="B197" s="36"/>
      <c r="C197" s="33"/>
      <c r="D197" s="31"/>
      <c r="E197" s="33"/>
      <c r="F197" s="31"/>
      <c r="G197" s="12"/>
      <c r="H197" s="32"/>
      <c r="I197" s="33"/>
      <c r="J197" s="34"/>
    </row>
    <row r="198" spans="1:10" s="1" customFormat="1" ht="18" x14ac:dyDescent="0.25">
      <c r="A198" s="47"/>
      <c r="B198" s="2" t="s">
        <v>0</v>
      </c>
      <c r="C198" s="48"/>
      <c r="D198" s="49"/>
      <c r="E198" s="48"/>
      <c r="F198" s="49"/>
      <c r="G198" s="12"/>
      <c r="H198" s="50"/>
      <c r="I198" s="48"/>
      <c r="J198" s="51" t="s">
        <v>19</v>
      </c>
    </row>
    <row r="199" spans="1:10" ht="18" customHeight="1" x14ac:dyDescent="0.25">
      <c r="B199" s="42" t="s">
        <v>1</v>
      </c>
      <c r="C199" s="43" t="str">
        <f>$C$2</f>
        <v>AC TOWING</v>
      </c>
      <c r="D199" s="44" t="s">
        <v>2</v>
      </c>
      <c r="E199" s="45"/>
    </row>
    <row r="200" spans="1:10" ht="13.5" customHeight="1" x14ac:dyDescent="0.25">
      <c r="C200" s="52"/>
      <c r="D200" s="53"/>
      <c r="E200" s="58"/>
    </row>
    <row r="201" spans="1:10" ht="13.5" customHeight="1" x14ac:dyDescent="0.25">
      <c r="B201" s="20" t="s">
        <v>6</v>
      </c>
      <c r="C201" s="18" t="s">
        <v>7</v>
      </c>
      <c r="D201" s="21" t="s">
        <v>8</v>
      </c>
      <c r="E201" s="18" t="s">
        <v>9</v>
      </c>
      <c r="F201" s="21" t="s">
        <v>10</v>
      </c>
      <c r="G201" s="60" t="s">
        <v>11</v>
      </c>
      <c r="H201" s="22" t="s">
        <v>12</v>
      </c>
      <c r="I201" s="18" t="s">
        <v>13</v>
      </c>
      <c r="J201" s="23" t="s">
        <v>14</v>
      </c>
    </row>
    <row r="202" spans="1:10" ht="13.5" customHeight="1" x14ac:dyDescent="0.25">
      <c r="A202" s="6">
        <v>91</v>
      </c>
      <c r="F202" s="26"/>
      <c r="G202" s="12">
        <f t="shared" si="2"/>
        <v>0</v>
      </c>
    </row>
    <row r="203" spans="1:10" s="35" customFormat="1" ht="13.5" customHeight="1" x14ac:dyDescent="0.25">
      <c r="A203" s="27"/>
      <c r="B203" s="36"/>
      <c r="C203" s="33"/>
      <c r="D203" s="31"/>
      <c r="E203" s="33"/>
      <c r="F203" s="31"/>
      <c r="G203" s="12">
        <f t="shared" si="2"/>
        <v>0</v>
      </c>
      <c r="H203" s="32"/>
      <c r="I203" s="33"/>
      <c r="J203" s="34"/>
    </row>
    <row r="204" spans="1:10" ht="13.5" customHeight="1" x14ac:dyDescent="0.25">
      <c r="A204" s="6">
        <v>92</v>
      </c>
      <c r="F204" s="26"/>
      <c r="G204" s="12">
        <f t="shared" si="2"/>
        <v>0</v>
      </c>
    </row>
    <row r="205" spans="1:10" s="35" customFormat="1" ht="13.5" customHeight="1" x14ac:dyDescent="0.25">
      <c r="A205" s="27"/>
      <c r="B205" s="36"/>
      <c r="C205" s="33"/>
      <c r="D205" s="31"/>
      <c r="E205" s="33"/>
      <c r="F205" s="31"/>
      <c r="G205" s="12">
        <f t="shared" si="2"/>
        <v>0</v>
      </c>
      <c r="H205" s="32"/>
      <c r="I205" s="33"/>
      <c r="J205" s="34"/>
    </row>
    <row r="206" spans="1:10" ht="13.5" customHeight="1" x14ac:dyDescent="0.25">
      <c r="A206" s="6">
        <v>93</v>
      </c>
      <c r="F206" s="26"/>
      <c r="G206" s="12">
        <f t="shared" si="2"/>
        <v>0</v>
      </c>
    </row>
    <row r="207" spans="1:10" s="35" customFormat="1" ht="13.5" customHeight="1" x14ac:dyDescent="0.25">
      <c r="A207" s="27"/>
      <c r="B207" s="36"/>
      <c r="C207" s="33"/>
      <c r="D207" s="31"/>
      <c r="E207" s="33"/>
      <c r="F207" s="31"/>
      <c r="G207" s="12">
        <f t="shared" si="2"/>
        <v>0</v>
      </c>
      <c r="H207" s="32"/>
      <c r="I207" s="33"/>
      <c r="J207" s="34"/>
    </row>
    <row r="208" spans="1:10" ht="13.5" customHeight="1" x14ac:dyDescent="0.25">
      <c r="A208" s="6">
        <v>94</v>
      </c>
      <c r="F208" s="26"/>
      <c r="G208" s="12">
        <f t="shared" si="2"/>
        <v>0</v>
      </c>
    </row>
    <row r="209" spans="1:10" s="35" customFormat="1" ht="13.5" customHeight="1" x14ac:dyDescent="0.25">
      <c r="A209" s="27"/>
      <c r="B209" s="36"/>
      <c r="C209" s="33"/>
      <c r="D209" s="31"/>
      <c r="E209" s="33"/>
      <c r="F209" s="31"/>
      <c r="G209" s="12">
        <f t="shared" si="2"/>
        <v>0</v>
      </c>
      <c r="H209" s="32"/>
      <c r="I209" s="33"/>
      <c r="J209" s="34"/>
    </row>
    <row r="210" spans="1:10" ht="13.5" customHeight="1" x14ac:dyDescent="0.25">
      <c r="A210" s="6">
        <v>95</v>
      </c>
      <c r="F210" s="26"/>
      <c r="G210" s="12">
        <f t="shared" si="2"/>
        <v>0</v>
      </c>
    </row>
    <row r="211" spans="1:10" s="35" customFormat="1" ht="13.5" customHeight="1" x14ac:dyDescent="0.25">
      <c r="A211" s="27"/>
      <c r="B211" s="36"/>
      <c r="C211" s="33"/>
      <c r="D211" s="31"/>
      <c r="E211" s="33"/>
      <c r="F211" s="31"/>
      <c r="G211" s="12">
        <f t="shared" si="2"/>
        <v>0</v>
      </c>
      <c r="H211" s="32"/>
      <c r="I211" s="33"/>
      <c r="J211" s="34"/>
    </row>
    <row r="212" spans="1:10" ht="13.5" customHeight="1" x14ac:dyDescent="0.25">
      <c r="A212" s="6">
        <v>96</v>
      </c>
      <c r="F212" s="26"/>
      <c r="G212" s="12">
        <f t="shared" si="2"/>
        <v>0</v>
      </c>
    </row>
    <row r="213" spans="1:10" s="35" customFormat="1" ht="13.5" customHeight="1" x14ac:dyDescent="0.25">
      <c r="A213" s="27"/>
      <c r="B213" s="36"/>
      <c r="C213" s="33"/>
      <c r="D213" s="31"/>
      <c r="E213" s="33"/>
      <c r="F213" s="31"/>
      <c r="G213" s="12">
        <f t="shared" si="2"/>
        <v>0</v>
      </c>
      <c r="H213" s="32"/>
      <c r="I213" s="33"/>
      <c r="J213" s="34"/>
    </row>
    <row r="214" spans="1:10" ht="13.5" customHeight="1" x14ac:dyDescent="0.25">
      <c r="A214" s="6">
        <v>97</v>
      </c>
      <c r="F214" s="26"/>
      <c r="G214" s="12">
        <f t="shared" si="2"/>
        <v>0</v>
      </c>
    </row>
    <row r="215" spans="1:10" s="35" customFormat="1" ht="13.5" customHeight="1" x14ac:dyDescent="0.25">
      <c r="A215" s="27"/>
      <c r="B215" s="36"/>
      <c r="C215" s="33"/>
      <c r="D215" s="31"/>
      <c r="E215" s="33"/>
      <c r="F215" s="31"/>
      <c r="G215" s="12">
        <f t="shared" si="2"/>
        <v>0</v>
      </c>
      <c r="H215" s="32"/>
      <c r="I215" s="33"/>
      <c r="J215" s="34"/>
    </row>
    <row r="216" spans="1:10" ht="13.5" customHeight="1" x14ac:dyDescent="0.25">
      <c r="A216" s="6">
        <v>98</v>
      </c>
      <c r="F216" s="26"/>
      <c r="G216" s="12">
        <f t="shared" si="2"/>
        <v>0</v>
      </c>
    </row>
    <row r="217" spans="1:10" s="35" customFormat="1" ht="13.5" customHeight="1" x14ac:dyDescent="0.25">
      <c r="A217" s="27"/>
      <c r="B217" s="36"/>
      <c r="C217" s="33"/>
      <c r="D217" s="31"/>
      <c r="E217" s="33"/>
      <c r="F217" s="31"/>
      <c r="G217" s="12">
        <f t="shared" si="2"/>
        <v>0</v>
      </c>
      <c r="H217" s="32"/>
      <c r="I217" s="33"/>
      <c r="J217" s="34"/>
    </row>
    <row r="218" spans="1:10" ht="13.5" customHeight="1" x14ac:dyDescent="0.25">
      <c r="A218" s="6">
        <v>99</v>
      </c>
      <c r="F218" s="26"/>
      <c r="G218" s="12">
        <f t="shared" si="2"/>
        <v>0</v>
      </c>
    </row>
    <row r="219" spans="1:10" s="35" customFormat="1" ht="13.5" customHeight="1" x14ac:dyDescent="0.25">
      <c r="A219" s="27"/>
      <c r="B219" s="36"/>
      <c r="C219" s="33"/>
      <c r="D219" s="31"/>
      <c r="E219" s="33"/>
      <c r="F219" s="31"/>
      <c r="G219" s="12">
        <f t="shared" si="2"/>
        <v>0</v>
      </c>
      <c r="H219" s="32"/>
      <c r="I219" s="33"/>
      <c r="J219" s="34"/>
    </row>
    <row r="220" spans="1:10" ht="13.5" customHeight="1" x14ac:dyDescent="0.25">
      <c r="A220" s="6">
        <v>100</v>
      </c>
      <c r="F220" s="26"/>
      <c r="G220" s="12">
        <f t="shared" si="2"/>
        <v>0</v>
      </c>
    </row>
    <row r="221" spans="1:10" s="35" customFormat="1" ht="13.5" customHeight="1" x14ac:dyDescent="0.25">
      <c r="A221" s="27"/>
      <c r="B221" s="36"/>
      <c r="C221" s="33"/>
      <c r="D221" s="31"/>
      <c r="E221" s="33"/>
      <c r="F221" s="31"/>
      <c r="G221" s="12">
        <f t="shared" si="2"/>
        <v>0</v>
      </c>
      <c r="H221" s="32"/>
      <c r="I221" s="33"/>
      <c r="J221" s="34"/>
    </row>
    <row r="222" spans="1:10" ht="13.5" customHeight="1" x14ac:dyDescent="0.25">
      <c r="A222" s="6">
        <v>101</v>
      </c>
      <c r="F222" s="26"/>
      <c r="G222" s="12">
        <f t="shared" si="2"/>
        <v>0</v>
      </c>
    </row>
    <row r="223" spans="1:10" s="35" customFormat="1" ht="13.5" customHeight="1" x14ac:dyDescent="0.25">
      <c r="A223" s="27"/>
      <c r="B223" s="36"/>
      <c r="C223" s="33"/>
      <c r="D223" s="31"/>
      <c r="E223" s="33"/>
      <c r="F223" s="31"/>
      <c r="G223" s="12">
        <f t="shared" si="2"/>
        <v>0</v>
      </c>
      <c r="H223" s="32"/>
      <c r="I223" s="33"/>
      <c r="J223" s="34"/>
    </row>
    <row r="224" spans="1:10" ht="13.5" customHeight="1" x14ac:dyDescent="0.25">
      <c r="A224" s="6">
        <v>102</v>
      </c>
      <c r="F224" s="26"/>
      <c r="G224" s="12">
        <f t="shared" si="2"/>
        <v>0</v>
      </c>
    </row>
    <row r="225" spans="1:10" s="35" customFormat="1" ht="13.5" customHeight="1" x14ac:dyDescent="0.25">
      <c r="A225" s="27"/>
      <c r="B225" s="36"/>
      <c r="C225" s="33"/>
      <c r="D225" s="31"/>
      <c r="E225" s="33"/>
      <c r="F225" s="31"/>
      <c r="G225" s="12">
        <f t="shared" si="2"/>
        <v>0</v>
      </c>
      <c r="H225" s="32"/>
      <c r="I225" s="33"/>
      <c r="J225" s="34"/>
    </row>
    <row r="226" spans="1:10" ht="13.5" customHeight="1" x14ac:dyDescent="0.25">
      <c r="A226" s="6">
        <v>103</v>
      </c>
      <c r="F226" s="26"/>
      <c r="G226" s="12">
        <f t="shared" si="2"/>
        <v>0</v>
      </c>
    </row>
    <row r="227" spans="1:10" s="35" customFormat="1" ht="13.5" customHeight="1" x14ac:dyDescent="0.25">
      <c r="A227" s="27"/>
      <c r="B227" s="36"/>
      <c r="C227" s="33"/>
      <c r="D227" s="31"/>
      <c r="E227" s="33"/>
      <c r="F227" s="31"/>
      <c r="G227" s="12">
        <f t="shared" si="2"/>
        <v>0</v>
      </c>
      <c r="H227" s="32"/>
      <c r="I227" s="33"/>
      <c r="J227" s="34"/>
    </row>
    <row r="228" spans="1:10" ht="13.5" customHeight="1" x14ac:dyDescent="0.25">
      <c r="A228" s="6">
        <v>104</v>
      </c>
      <c r="F228" s="26"/>
      <c r="G228" s="12">
        <f t="shared" si="2"/>
        <v>0</v>
      </c>
    </row>
    <row r="229" spans="1:10" s="35" customFormat="1" ht="13.5" customHeight="1" x14ac:dyDescent="0.25">
      <c r="A229" s="27"/>
      <c r="B229" s="36"/>
      <c r="C229" s="33"/>
      <c r="D229" s="31"/>
      <c r="E229" s="33"/>
      <c r="F229" s="31"/>
      <c r="G229" s="12">
        <f t="shared" si="2"/>
        <v>0</v>
      </c>
      <c r="H229" s="32"/>
      <c r="I229" s="33"/>
      <c r="J229" s="34"/>
    </row>
    <row r="230" spans="1:10" ht="13.5" customHeight="1" x14ac:dyDescent="0.25">
      <c r="A230" s="6">
        <v>105</v>
      </c>
      <c r="F230" s="26"/>
      <c r="G230" s="12">
        <f t="shared" si="2"/>
        <v>0</v>
      </c>
    </row>
    <row r="231" spans="1:10" s="35" customFormat="1" ht="13.5" customHeight="1" x14ac:dyDescent="0.25">
      <c r="A231" s="27"/>
      <c r="B231" s="36"/>
      <c r="C231" s="33"/>
      <c r="D231" s="31"/>
      <c r="E231" s="33"/>
      <c r="F231" s="31"/>
      <c r="G231" s="12"/>
      <c r="H231" s="32"/>
      <c r="I231" s="33"/>
      <c r="J231" s="34"/>
    </row>
    <row r="232" spans="1:10" s="1" customFormat="1" ht="18" x14ac:dyDescent="0.25">
      <c r="A232" s="47"/>
      <c r="B232" s="2" t="s">
        <v>0</v>
      </c>
      <c r="C232" s="48"/>
      <c r="D232" s="49"/>
      <c r="E232" s="48"/>
      <c r="F232" s="49"/>
      <c r="G232" s="12"/>
      <c r="H232" s="50"/>
      <c r="I232" s="48"/>
      <c r="J232" s="51" t="s">
        <v>20</v>
      </c>
    </row>
    <row r="233" spans="1:10" ht="18" customHeight="1" x14ac:dyDescent="0.25">
      <c r="B233" s="42" t="s">
        <v>1</v>
      </c>
      <c r="C233" s="43" t="str">
        <f>$C$2</f>
        <v>AC TOWING</v>
      </c>
      <c r="D233" s="59" t="s">
        <v>2</v>
      </c>
      <c r="E233" s="45">
        <f>$E$2</f>
        <v>44180</v>
      </c>
      <c r="F233" s="26"/>
    </row>
    <row r="234" spans="1:10" ht="13.5" customHeight="1" x14ac:dyDescent="0.25">
      <c r="C234" s="18"/>
    </row>
    <row r="235" spans="1:10" ht="13.5" customHeight="1" x14ac:dyDescent="0.25">
      <c r="B235" s="20" t="s">
        <v>6</v>
      </c>
      <c r="C235" s="18" t="s">
        <v>7</v>
      </c>
      <c r="D235" s="21" t="s">
        <v>8</v>
      </c>
      <c r="E235" s="18" t="s">
        <v>9</v>
      </c>
      <c r="F235" s="21" t="s">
        <v>10</v>
      </c>
      <c r="G235" s="60" t="s">
        <v>11</v>
      </c>
      <c r="H235" s="22" t="s">
        <v>12</v>
      </c>
      <c r="I235" s="18" t="s">
        <v>13</v>
      </c>
      <c r="J235" s="23" t="s">
        <v>14</v>
      </c>
    </row>
    <row r="236" spans="1:10" ht="13.5" customHeight="1" x14ac:dyDescent="0.25">
      <c r="A236" s="6">
        <v>106</v>
      </c>
      <c r="F236" s="26"/>
      <c r="G236" s="12">
        <f t="shared" si="2"/>
        <v>0</v>
      </c>
    </row>
    <row r="237" spans="1:10" s="35" customFormat="1" ht="13.5" customHeight="1" x14ac:dyDescent="0.25">
      <c r="A237" s="27"/>
      <c r="B237" s="36"/>
      <c r="C237" s="33"/>
      <c r="D237" s="31"/>
      <c r="E237" s="33"/>
      <c r="F237" s="31"/>
      <c r="G237" s="12">
        <f t="shared" si="2"/>
        <v>0</v>
      </c>
      <c r="H237" s="32"/>
      <c r="I237" s="33"/>
      <c r="J237" s="34"/>
    </row>
    <row r="238" spans="1:10" ht="13.5" customHeight="1" x14ac:dyDescent="0.25">
      <c r="A238" s="6">
        <v>107</v>
      </c>
      <c r="F238" s="26"/>
      <c r="G238" s="12">
        <f t="shared" si="2"/>
        <v>0</v>
      </c>
    </row>
    <row r="239" spans="1:10" s="35" customFormat="1" ht="13.5" customHeight="1" x14ac:dyDescent="0.25">
      <c r="A239" s="27"/>
      <c r="B239" s="36"/>
      <c r="C239" s="33"/>
      <c r="D239" s="31"/>
      <c r="E239" s="33"/>
      <c r="F239" s="31"/>
      <c r="G239" s="12">
        <f t="shared" si="2"/>
        <v>0</v>
      </c>
      <c r="H239" s="32"/>
      <c r="I239" s="33"/>
      <c r="J239" s="34"/>
    </row>
    <row r="240" spans="1:10" ht="13.5" customHeight="1" x14ac:dyDescent="0.25">
      <c r="A240" s="6">
        <v>108</v>
      </c>
      <c r="F240" s="26"/>
      <c r="G240" s="12">
        <f t="shared" si="2"/>
        <v>0</v>
      </c>
    </row>
    <row r="241" spans="1:10" s="35" customFormat="1" ht="13.5" customHeight="1" x14ac:dyDescent="0.25">
      <c r="A241" s="27"/>
      <c r="B241" s="36"/>
      <c r="C241" s="33"/>
      <c r="D241" s="31"/>
      <c r="E241" s="33"/>
      <c r="F241" s="31"/>
      <c r="G241" s="12">
        <f t="shared" si="2"/>
        <v>0</v>
      </c>
      <c r="H241" s="32"/>
      <c r="I241" s="33"/>
      <c r="J241" s="34"/>
    </row>
    <row r="242" spans="1:10" ht="13.5" customHeight="1" x14ac:dyDescent="0.25">
      <c r="A242" s="6">
        <v>109</v>
      </c>
      <c r="F242" s="26"/>
      <c r="G242" s="12">
        <f t="shared" si="2"/>
        <v>0</v>
      </c>
    </row>
    <row r="243" spans="1:10" s="35" customFormat="1" ht="13.5" customHeight="1" x14ac:dyDescent="0.25">
      <c r="A243" s="27"/>
      <c r="B243" s="36"/>
      <c r="C243" s="33"/>
      <c r="D243" s="31"/>
      <c r="E243" s="33"/>
      <c r="F243" s="31"/>
      <c r="G243" s="12">
        <f t="shared" si="2"/>
        <v>0</v>
      </c>
      <c r="H243" s="32"/>
      <c r="I243" s="33"/>
      <c r="J243" s="34"/>
    </row>
    <row r="244" spans="1:10" ht="13.5" customHeight="1" x14ac:dyDescent="0.25">
      <c r="A244" s="6">
        <v>110</v>
      </c>
      <c r="F244" s="26"/>
      <c r="G244" s="12">
        <f t="shared" si="2"/>
        <v>0</v>
      </c>
    </row>
    <row r="245" spans="1:10" s="35" customFormat="1" ht="13.5" customHeight="1" x14ac:dyDescent="0.25">
      <c r="A245" s="27"/>
      <c r="B245" s="36"/>
      <c r="C245" s="33"/>
      <c r="D245" s="31"/>
      <c r="E245" s="33"/>
      <c r="F245" s="31"/>
      <c r="G245" s="12">
        <f t="shared" si="2"/>
        <v>0</v>
      </c>
      <c r="H245" s="32"/>
      <c r="I245" s="33"/>
      <c r="J245" s="34"/>
    </row>
    <row r="246" spans="1:10" ht="13.5" customHeight="1" x14ac:dyDescent="0.25">
      <c r="A246" s="6">
        <v>111</v>
      </c>
      <c r="F246" s="26"/>
      <c r="G246" s="12">
        <f t="shared" si="2"/>
        <v>0</v>
      </c>
    </row>
    <row r="247" spans="1:10" s="35" customFormat="1" ht="13.5" customHeight="1" x14ac:dyDescent="0.25">
      <c r="A247" s="27"/>
      <c r="B247" s="36"/>
      <c r="C247" s="33"/>
      <c r="D247" s="31"/>
      <c r="E247" s="33"/>
      <c r="F247" s="31"/>
      <c r="G247" s="12">
        <f t="shared" si="2"/>
        <v>0</v>
      </c>
      <c r="H247" s="32"/>
      <c r="I247" s="33"/>
      <c r="J247" s="34"/>
    </row>
    <row r="248" spans="1:10" ht="13.5" customHeight="1" x14ac:dyDescent="0.25">
      <c r="A248" s="6">
        <v>112</v>
      </c>
      <c r="F248" s="26"/>
      <c r="G248" s="12">
        <f t="shared" si="2"/>
        <v>0</v>
      </c>
    </row>
    <row r="249" spans="1:10" s="35" customFormat="1" ht="13.5" customHeight="1" x14ac:dyDescent="0.25">
      <c r="A249" s="27"/>
      <c r="B249" s="36"/>
      <c r="C249" s="33"/>
      <c r="D249" s="31"/>
      <c r="E249" s="33"/>
      <c r="F249" s="31"/>
      <c r="G249" s="12">
        <f t="shared" si="2"/>
        <v>0</v>
      </c>
      <c r="H249" s="32"/>
      <c r="I249" s="33"/>
      <c r="J249" s="34"/>
    </row>
    <row r="250" spans="1:10" ht="13.5" customHeight="1" x14ac:dyDescent="0.25">
      <c r="A250" s="6">
        <v>113</v>
      </c>
      <c r="F250" s="26"/>
      <c r="G250" s="12">
        <f t="shared" si="2"/>
        <v>0</v>
      </c>
    </row>
    <row r="251" spans="1:10" s="35" customFormat="1" ht="13.5" customHeight="1" x14ac:dyDescent="0.25">
      <c r="A251" s="27"/>
      <c r="B251" s="36"/>
      <c r="C251" s="33"/>
      <c r="D251" s="31"/>
      <c r="E251" s="33"/>
      <c r="F251" s="31"/>
      <c r="G251" s="12">
        <f t="shared" si="2"/>
        <v>0</v>
      </c>
      <c r="H251" s="32"/>
      <c r="I251" s="33"/>
      <c r="J251" s="34"/>
    </row>
    <row r="252" spans="1:10" ht="13.5" customHeight="1" x14ac:dyDescent="0.25">
      <c r="A252" s="6">
        <v>114</v>
      </c>
      <c r="F252" s="26"/>
      <c r="G252" s="12">
        <f t="shared" si="2"/>
        <v>0</v>
      </c>
    </row>
    <row r="253" spans="1:10" s="35" customFormat="1" ht="13.5" customHeight="1" x14ac:dyDescent="0.25">
      <c r="A253" s="27"/>
      <c r="B253" s="36"/>
      <c r="C253" s="33"/>
      <c r="D253" s="31"/>
      <c r="E253" s="33"/>
      <c r="F253" s="31"/>
      <c r="G253" s="12">
        <f t="shared" si="2"/>
        <v>0</v>
      </c>
      <c r="H253" s="32"/>
      <c r="I253" s="33"/>
      <c r="J253" s="34"/>
    </row>
    <row r="254" spans="1:10" ht="13.5" customHeight="1" x14ac:dyDescent="0.25">
      <c r="A254" s="6">
        <v>115</v>
      </c>
      <c r="F254" s="26"/>
      <c r="G254" s="12">
        <f t="shared" si="2"/>
        <v>0</v>
      </c>
    </row>
    <row r="255" spans="1:10" s="35" customFormat="1" ht="13.5" customHeight="1" x14ac:dyDescent="0.25">
      <c r="A255" s="27"/>
      <c r="B255" s="36"/>
      <c r="C255" s="33"/>
      <c r="D255" s="31"/>
      <c r="E255" s="33"/>
      <c r="F255" s="31"/>
      <c r="G255" s="12">
        <f t="shared" ref="G255:G318" si="3">IF(F255&gt;1/1/2000,IF($E$2&lt;=(F255+2),(125 + 75 + 15 + 40),($E$2-(F255+2))*15+(125 + 75 + 40)),)</f>
        <v>0</v>
      </c>
      <c r="H255" s="32"/>
      <c r="I255" s="33"/>
      <c r="J255" s="34"/>
    </row>
    <row r="256" spans="1:10" ht="13.5" customHeight="1" x14ac:dyDescent="0.25">
      <c r="A256" s="6">
        <v>116</v>
      </c>
      <c r="F256" s="26"/>
      <c r="G256" s="12">
        <f t="shared" si="3"/>
        <v>0</v>
      </c>
    </row>
    <row r="257" spans="1:10" s="35" customFormat="1" ht="13.5" customHeight="1" x14ac:dyDescent="0.25">
      <c r="A257" s="27"/>
      <c r="B257" s="36"/>
      <c r="C257" s="33"/>
      <c r="D257" s="31"/>
      <c r="E257" s="33"/>
      <c r="F257" s="31"/>
      <c r="G257" s="12">
        <f t="shared" si="3"/>
        <v>0</v>
      </c>
      <c r="H257" s="32"/>
      <c r="I257" s="33"/>
      <c r="J257" s="34"/>
    </row>
    <row r="258" spans="1:10" ht="13.5" customHeight="1" x14ac:dyDescent="0.25">
      <c r="A258" s="6">
        <v>117</v>
      </c>
      <c r="F258" s="26"/>
      <c r="G258" s="12">
        <f t="shared" si="3"/>
        <v>0</v>
      </c>
    </row>
    <row r="259" spans="1:10" s="35" customFormat="1" ht="13.5" customHeight="1" x14ac:dyDescent="0.25">
      <c r="A259" s="27"/>
      <c r="B259" s="36"/>
      <c r="C259" s="33"/>
      <c r="D259" s="31"/>
      <c r="E259" s="33"/>
      <c r="F259" s="31"/>
      <c r="G259" s="12">
        <f t="shared" si="3"/>
        <v>0</v>
      </c>
      <c r="H259" s="32"/>
      <c r="I259" s="33"/>
      <c r="J259" s="34"/>
    </row>
    <row r="260" spans="1:10" ht="13.5" customHeight="1" x14ac:dyDescent="0.25">
      <c r="A260" s="6">
        <v>118</v>
      </c>
      <c r="F260" s="26"/>
      <c r="G260" s="12">
        <f t="shared" si="3"/>
        <v>0</v>
      </c>
    </row>
    <row r="261" spans="1:10" s="35" customFormat="1" ht="13.5" customHeight="1" x14ac:dyDescent="0.25">
      <c r="A261" s="27"/>
      <c r="B261" s="36"/>
      <c r="C261" s="33"/>
      <c r="D261" s="31"/>
      <c r="E261" s="33"/>
      <c r="F261" s="31"/>
      <c r="G261" s="12">
        <f t="shared" si="3"/>
        <v>0</v>
      </c>
      <c r="H261" s="32"/>
      <c r="I261" s="33"/>
      <c r="J261" s="34"/>
    </row>
    <row r="262" spans="1:10" ht="13.5" customHeight="1" x14ac:dyDescent="0.25">
      <c r="A262" s="6">
        <v>119</v>
      </c>
      <c r="F262" s="26"/>
      <c r="G262" s="12">
        <f t="shared" si="3"/>
        <v>0</v>
      </c>
    </row>
    <row r="263" spans="1:10" s="35" customFormat="1" ht="13.5" customHeight="1" x14ac:dyDescent="0.25">
      <c r="A263" s="27"/>
      <c r="B263" s="36"/>
      <c r="C263" s="33"/>
      <c r="D263" s="31"/>
      <c r="E263" s="33"/>
      <c r="F263" s="31"/>
      <c r="G263" s="12">
        <f t="shared" si="3"/>
        <v>0</v>
      </c>
      <c r="H263" s="32"/>
      <c r="I263" s="33"/>
      <c r="J263" s="34"/>
    </row>
    <row r="264" spans="1:10" ht="13.5" customHeight="1" x14ac:dyDescent="0.25">
      <c r="A264" s="6">
        <v>120</v>
      </c>
      <c r="F264" s="26"/>
      <c r="G264" s="12">
        <f t="shared" si="3"/>
        <v>0</v>
      </c>
    </row>
    <row r="265" spans="1:10" s="35" customFormat="1" ht="13.5" customHeight="1" x14ac:dyDescent="0.25">
      <c r="A265" s="27"/>
      <c r="B265" s="36"/>
      <c r="C265" s="33"/>
      <c r="D265" s="31"/>
      <c r="E265" s="33"/>
      <c r="F265" s="31"/>
      <c r="G265" s="12"/>
      <c r="H265" s="32"/>
      <c r="I265" s="33"/>
      <c r="J265" s="34"/>
    </row>
    <row r="266" spans="1:10" s="1" customFormat="1" ht="18" x14ac:dyDescent="0.25">
      <c r="A266" s="47"/>
      <c r="B266" s="2" t="s">
        <v>0</v>
      </c>
      <c r="C266" s="48"/>
      <c r="D266" s="49"/>
      <c r="E266" s="48"/>
      <c r="F266" s="49"/>
      <c r="G266" s="12"/>
      <c r="H266" s="50"/>
      <c r="I266" s="48"/>
      <c r="J266" s="51" t="s">
        <v>21</v>
      </c>
    </row>
    <row r="267" spans="1:10" ht="18" customHeight="1" x14ac:dyDescent="0.25">
      <c r="B267" s="42" t="s">
        <v>1</v>
      </c>
      <c r="C267" s="43" t="str">
        <f>$C$2</f>
        <v>AC TOWING</v>
      </c>
      <c r="D267" s="59" t="s">
        <v>2</v>
      </c>
      <c r="E267" s="45"/>
      <c r="F267" s="26"/>
    </row>
    <row r="268" spans="1:10" ht="13.5" customHeight="1" x14ac:dyDescent="0.25">
      <c r="C268" s="18"/>
    </row>
    <row r="269" spans="1:10" ht="13.5" customHeight="1" x14ac:dyDescent="0.25">
      <c r="B269" s="20" t="s">
        <v>6</v>
      </c>
      <c r="C269" s="18" t="s">
        <v>7</v>
      </c>
      <c r="D269" s="21" t="s">
        <v>8</v>
      </c>
      <c r="E269" s="18" t="s">
        <v>9</v>
      </c>
      <c r="F269" s="21" t="s">
        <v>10</v>
      </c>
      <c r="G269" s="60" t="s">
        <v>11</v>
      </c>
      <c r="H269" s="22" t="s">
        <v>12</v>
      </c>
      <c r="I269" s="18" t="s">
        <v>13</v>
      </c>
      <c r="J269" s="23" t="s">
        <v>14</v>
      </c>
    </row>
    <row r="270" spans="1:10" ht="13.5" customHeight="1" x14ac:dyDescent="0.25">
      <c r="A270" s="6">
        <v>121</v>
      </c>
      <c r="F270" s="26"/>
      <c r="G270" s="12">
        <f t="shared" si="3"/>
        <v>0</v>
      </c>
    </row>
    <row r="271" spans="1:10" s="35" customFormat="1" ht="13.5" customHeight="1" x14ac:dyDescent="0.25">
      <c r="A271" s="27"/>
      <c r="B271" s="36"/>
      <c r="C271" s="33"/>
      <c r="D271" s="31"/>
      <c r="E271" s="33"/>
      <c r="F271" s="31"/>
      <c r="G271" s="12">
        <f t="shared" si="3"/>
        <v>0</v>
      </c>
      <c r="H271" s="32"/>
      <c r="I271" s="33"/>
      <c r="J271" s="34"/>
    </row>
    <row r="272" spans="1:10" ht="13.5" customHeight="1" x14ac:dyDescent="0.25">
      <c r="A272" s="6">
        <v>122</v>
      </c>
      <c r="F272" s="26"/>
      <c r="G272" s="12">
        <f t="shared" si="3"/>
        <v>0</v>
      </c>
    </row>
    <row r="273" spans="1:10" s="35" customFormat="1" ht="13.5" customHeight="1" x14ac:dyDescent="0.25">
      <c r="A273" s="27"/>
      <c r="B273" s="36"/>
      <c r="C273" s="33"/>
      <c r="D273" s="31"/>
      <c r="E273" s="33"/>
      <c r="F273" s="31"/>
      <c r="G273" s="12">
        <f t="shared" si="3"/>
        <v>0</v>
      </c>
      <c r="H273" s="32"/>
      <c r="I273" s="33"/>
      <c r="J273" s="34"/>
    </row>
    <row r="274" spans="1:10" ht="13.5" customHeight="1" x14ac:dyDescent="0.25">
      <c r="A274" s="6">
        <v>123</v>
      </c>
      <c r="F274" s="26"/>
      <c r="G274" s="12">
        <f t="shared" si="3"/>
        <v>0</v>
      </c>
    </row>
    <row r="275" spans="1:10" s="35" customFormat="1" ht="13.5" customHeight="1" x14ac:dyDescent="0.25">
      <c r="A275" s="27"/>
      <c r="B275" s="36"/>
      <c r="C275" s="33"/>
      <c r="D275" s="31"/>
      <c r="E275" s="33"/>
      <c r="F275" s="31"/>
      <c r="G275" s="12">
        <f t="shared" si="3"/>
        <v>0</v>
      </c>
      <c r="H275" s="32"/>
      <c r="I275" s="33"/>
      <c r="J275" s="34"/>
    </row>
    <row r="276" spans="1:10" ht="13.5" customHeight="1" x14ac:dyDescent="0.25">
      <c r="A276" s="6">
        <v>124</v>
      </c>
      <c r="F276" s="26"/>
      <c r="G276" s="12">
        <f t="shared" si="3"/>
        <v>0</v>
      </c>
    </row>
    <row r="277" spans="1:10" s="35" customFormat="1" ht="13.5" customHeight="1" x14ac:dyDescent="0.25">
      <c r="A277" s="27"/>
      <c r="B277" s="36"/>
      <c r="C277" s="33"/>
      <c r="D277" s="31"/>
      <c r="E277" s="33"/>
      <c r="F277" s="31"/>
      <c r="G277" s="12">
        <f t="shared" si="3"/>
        <v>0</v>
      </c>
      <c r="H277" s="32"/>
      <c r="I277" s="33"/>
      <c r="J277" s="34"/>
    </row>
    <row r="278" spans="1:10" ht="13.5" customHeight="1" x14ac:dyDescent="0.25">
      <c r="A278" s="6">
        <v>125</v>
      </c>
      <c r="F278" s="26"/>
      <c r="G278" s="12">
        <f t="shared" si="3"/>
        <v>0</v>
      </c>
    </row>
    <row r="279" spans="1:10" s="35" customFormat="1" ht="13.5" customHeight="1" x14ac:dyDescent="0.25">
      <c r="A279" s="27"/>
      <c r="B279" s="36"/>
      <c r="C279" s="33"/>
      <c r="D279" s="31"/>
      <c r="E279" s="33"/>
      <c r="F279" s="31"/>
      <c r="G279" s="12">
        <f t="shared" si="3"/>
        <v>0</v>
      </c>
      <c r="H279" s="32"/>
      <c r="I279" s="33"/>
      <c r="J279" s="34"/>
    </row>
    <row r="280" spans="1:10" ht="13.5" customHeight="1" x14ac:dyDescent="0.25">
      <c r="A280" s="6">
        <v>126</v>
      </c>
      <c r="F280" s="26"/>
      <c r="G280" s="12">
        <f t="shared" si="3"/>
        <v>0</v>
      </c>
    </row>
    <row r="281" spans="1:10" s="35" customFormat="1" ht="13.5" customHeight="1" x14ac:dyDescent="0.25">
      <c r="A281" s="27"/>
      <c r="B281" s="36"/>
      <c r="C281" s="33"/>
      <c r="D281" s="31"/>
      <c r="E281" s="33"/>
      <c r="F281" s="31"/>
      <c r="G281" s="12">
        <f t="shared" si="3"/>
        <v>0</v>
      </c>
      <c r="H281" s="32"/>
      <c r="I281" s="33"/>
      <c r="J281" s="34"/>
    </row>
    <row r="282" spans="1:10" ht="13.5" customHeight="1" x14ac:dyDescent="0.25">
      <c r="A282" s="6">
        <v>127</v>
      </c>
      <c r="F282" s="26"/>
      <c r="G282" s="12">
        <f t="shared" si="3"/>
        <v>0</v>
      </c>
    </row>
    <row r="283" spans="1:10" s="35" customFormat="1" ht="13.5" customHeight="1" x14ac:dyDescent="0.25">
      <c r="A283" s="27"/>
      <c r="B283" s="36"/>
      <c r="C283" s="33"/>
      <c r="D283" s="31"/>
      <c r="E283" s="33"/>
      <c r="F283" s="31"/>
      <c r="G283" s="12">
        <f t="shared" si="3"/>
        <v>0</v>
      </c>
      <c r="H283" s="32"/>
      <c r="I283" s="33"/>
      <c r="J283" s="34"/>
    </row>
    <row r="284" spans="1:10" ht="13.5" customHeight="1" x14ac:dyDescent="0.25">
      <c r="A284" s="6">
        <v>128</v>
      </c>
      <c r="F284" s="26"/>
      <c r="G284" s="12">
        <f t="shared" si="3"/>
        <v>0</v>
      </c>
    </row>
    <row r="285" spans="1:10" s="35" customFormat="1" ht="13.5" customHeight="1" x14ac:dyDescent="0.25">
      <c r="A285" s="27"/>
      <c r="B285" s="36"/>
      <c r="C285" s="33"/>
      <c r="D285" s="31"/>
      <c r="E285" s="33"/>
      <c r="F285" s="31"/>
      <c r="G285" s="12">
        <f t="shared" si="3"/>
        <v>0</v>
      </c>
      <c r="H285" s="32"/>
      <c r="I285" s="33"/>
      <c r="J285" s="34"/>
    </row>
    <row r="286" spans="1:10" ht="13.5" customHeight="1" x14ac:dyDescent="0.25">
      <c r="A286" s="6">
        <v>129</v>
      </c>
      <c r="F286" s="26"/>
      <c r="G286" s="12">
        <f t="shared" si="3"/>
        <v>0</v>
      </c>
    </row>
    <row r="287" spans="1:10" s="35" customFormat="1" ht="13.5" customHeight="1" x14ac:dyDescent="0.25">
      <c r="A287" s="27"/>
      <c r="B287" s="36"/>
      <c r="C287" s="33"/>
      <c r="D287" s="31"/>
      <c r="E287" s="33"/>
      <c r="F287" s="31"/>
      <c r="G287" s="12">
        <f t="shared" si="3"/>
        <v>0</v>
      </c>
      <c r="H287" s="32"/>
      <c r="I287" s="33"/>
      <c r="J287" s="34"/>
    </row>
    <row r="288" spans="1:10" ht="13.5" customHeight="1" x14ac:dyDescent="0.25">
      <c r="A288" s="6">
        <v>130</v>
      </c>
      <c r="F288" s="26"/>
      <c r="G288" s="12">
        <f t="shared" si="3"/>
        <v>0</v>
      </c>
    </row>
    <row r="289" spans="1:10" s="35" customFormat="1" ht="13.5" customHeight="1" x14ac:dyDescent="0.25">
      <c r="A289" s="27"/>
      <c r="B289" s="36"/>
      <c r="C289" s="33"/>
      <c r="D289" s="31"/>
      <c r="E289" s="33"/>
      <c r="F289" s="31"/>
      <c r="G289" s="12">
        <f t="shared" si="3"/>
        <v>0</v>
      </c>
      <c r="H289" s="32"/>
      <c r="I289" s="33"/>
      <c r="J289" s="34"/>
    </row>
    <row r="290" spans="1:10" ht="13.5" customHeight="1" x14ac:dyDescent="0.25">
      <c r="A290" s="6">
        <v>131</v>
      </c>
      <c r="F290" s="26"/>
      <c r="G290" s="12">
        <f t="shared" si="3"/>
        <v>0</v>
      </c>
    </row>
    <row r="291" spans="1:10" s="35" customFormat="1" ht="13.5" customHeight="1" x14ac:dyDescent="0.25">
      <c r="A291" s="27"/>
      <c r="B291" s="36"/>
      <c r="C291" s="33"/>
      <c r="D291" s="31"/>
      <c r="E291" s="33"/>
      <c r="F291" s="31"/>
      <c r="G291" s="12">
        <f t="shared" si="3"/>
        <v>0</v>
      </c>
      <c r="H291" s="32"/>
      <c r="I291" s="33"/>
      <c r="J291" s="34"/>
    </row>
    <row r="292" spans="1:10" ht="13.5" customHeight="1" x14ac:dyDescent="0.25">
      <c r="A292" s="6">
        <v>132</v>
      </c>
      <c r="F292" s="26"/>
      <c r="G292" s="12">
        <f t="shared" si="3"/>
        <v>0</v>
      </c>
    </row>
    <row r="293" spans="1:10" s="35" customFormat="1" ht="13.5" customHeight="1" x14ac:dyDescent="0.25">
      <c r="A293" s="27"/>
      <c r="B293" s="36"/>
      <c r="C293" s="33"/>
      <c r="D293" s="31"/>
      <c r="E293" s="33"/>
      <c r="F293" s="31"/>
      <c r="G293" s="12">
        <f t="shared" si="3"/>
        <v>0</v>
      </c>
      <c r="H293" s="32"/>
      <c r="I293" s="33"/>
      <c r="J293" s="34"/>
    </row>
    <row r="294" spans="1:10" ht="13.5" customHeight="1" x14ac:dyDescent="0.25">
      <c r="A294" s="6">
        <v>133</v>
      </c>
      <c r="F294" s="26"/>
      <c r="G294" s="12">
        <f t="shared" si="3"/>
        <v>0</v>
      </c>
    </row>
    <row r="295" spans="1:10" s="35" customFormat="1" ht="13.5" customHeight="1" x14ac:dyDescent="0.25">
      <c r="A295" s="27"/>
      <c r="B295" s="36"/>
      <c r="C295" s="33"/>
      <c r="D295" s="31"/>
      <c r="E295" s="33"/>
      <c r="F295" s="31"/>
      <c r="G295" s="12">
        <f t="shared" si="3"/>
        <v>0</v>
      </c>
      <c r="H295" s="32"/>
      <c r="I295" s="33"/>
      <c r="J295" s="34"/>
    </row>
    <row r="296" spans="1:10" ht="13.5" customHeight="1" x14ac:dyDescent="0.25">
      <c r="A296" s="6">
        <v>134</v>
      </c>
      <c r="F296" s="26"/>
      <c r="G296" s="12">
        <f t="shared" si="3"/>
        <v>0</v>
      </c>
    </row>
    <row r="297" spans="1:10" s="35" customFormat="1" ht="13.5" customHeight="1" x14ac:dyDescent="0.25">
      <c r="A297" s="27"/>
      <c r="B297" s="36"/>
      <c r="C297" s="33"/>
      <c r="D297" s="31"/>
      <c r="E297" s="33"/>
      <c r="F297" s="31"/>
      <c r="G297" s="12">
        <f t="shared" si="3"/>
        <v>0</v>
      </c>
      <c r="H297" s="32"/>
      <c r="I297" s="33"/>
      <c r="J297" s="34"/>
    </row>
    <row r="298" spans="1:10" ht="13.5" customHeight="1" x14ac:dyDescent="0.25">
      <c r="A298" s="6">
        <v>135</v>
      </c>
      <c r="F298" s="26"/>
      <c r="G298" s="12">
        <f t="shared" si="3"/>
        <v>0</v>
      </c>
    </row>
    <row r="299" spans="1:10" s="35" customFormat="1" ht="13.5" customHeight="1" x14ac:dyDescent="0.25">
      <c r="A299" s="27"/>
      <c r="B299" s="36"/>
      <c r="C299" s="33"/>
      <c r="D299" s="31"/>
      <c r="E299" s="33"/>
      <c r="F299" s="31"/>
      <c r="G299" s="12"/>
      <c r="H299" s="32"/>
      <c r="I299" s="33"/>
      <c r="J299" s="34"/>
    </row>
    <row r="300" spans="1:10" s="1" customFormat="1" ht="18" x14ac:dyDescent="0.25">
      <c r="A300" s="47"/>
      <c r="B300" s="2" t="s">
        <v>0</v>
      </c>
      <c r="C300" s="48"/>
      <c r="D300" s="49"/>
      <c r="E300" s="48"/>
      <c r="F300" s="49"/>
      <c r="G300" s="12"/>
      <c r="H300" s="50"/>
      <c r="I300" s="48"/>
      <c r="J300" s="51" t="s">
        <v>22</v>
      </c>
    </row>
    <row r="301" spans="1:10" ht="18" customHeight="1" x14ac:dyDescent="0.25">
      <c r="B301" s="42" t="s">
        <v>1</v>
      </c>
      <c r="C301" s="43" t="str">
        <f>$C$2</f>
        <v>AC TOWING</v>
      </c>
      <c r="D301" s="59" t="s">
        <v>2</v>
      </c>
      <c r="E301" s="45"/>
      <c r="F301" s="26"/>
    </row>
    <row r="302" spans="1:10" ht="13.5" customHeight="1" x14ac:dyDescent="0.25">
      <c r="C302" s="18"/>
    </row>
    <row r="303" spans="1:10" ht="13.5" customHeight="1" x14ac:dyDescent="0.25">
      <c r="B303" s="20" t="s">
        <v>6</v>
      </c>
      <c r="C303" s="18" t="s">
        <v>7</v>
      </c>
      <c r="D303" s="21" t="s">
        <v>8</v>
      </c>
      <c r="E303" s="18" t="s">
        <v>9</v>
      </c>
      <c r="F303" s="21" t="s">
        <v>10</v>
      </c>
      <c r="G303" s="60" t="s">
        <v>11</v>
      </c>
      <c r="H303" s="22" t="s">
        <v>12</v>
      </c>
      <c r="I303" s="18" t="s">
        <v>13</v>
      </c>
      <c r="J303" s="23" t="s">
        <v>14</v>
      </c>
    </row>
    <row r="304" spans="1:10" ht="13.5" customHeight="1" x14ac:dyDescent="0.25">
      <c r="A304" s="6">
        <v>136</v>
      </c>
      <c r="F304" s="26"/>
      <c r="G304" s="12">
        <f t="shared" si="3"/>
        <v>0</v>
      </c>
    </row>
    <row r="305" spans="1:10" s="35" customFormat="1" ht="13.5" customHeight="1" x14ac:dyDescent="0.25">
      <c r="A305" s="27"/>
      <c r="B305" s="36"/>
      <c r="C305" s="33"/>
      <c r="D305" s="31"/>
      <c r="E305" s="33"/>
      <c r="F305" s="31"/>
      <c r="G305" s="12">
        <f t="shared" si="3"/>
        <v>0</v>
      </c>
      <c r="H305" s="32"/>
      <c r="I305" s="33"/>
      <c r="J305" s="34"/>
    </row>
    <row r="306" spans="1:10" ht="13.5" customHeight="1" x14ac:dyDescent="0.25">
      <c r="A306" s="6">
        <v>137</v>
      </c>
      <c r="F306" s="26"/>
      <c r="G306" s="12">
        <f t="shared" si="3"/>
        <v>0</v>
      </c>
    </row>
    <row r="307" spans="1:10" s="35" customFormat="1" ht="13.5" customHeight="1" x14ac:dyDescent="0.25">
      <c r="A307" s="27"/>
      <c r="B307" s="36"/>
      <c r="C307" s="33"/>
      <c r="D307" s="31"/>
      <c r="E307" s="33"/>
      <c r="F307" s="31"/>
      <c r="G307" s="12">
        <f t="shared" si="3"/>
        <v>0</v>
      </c>
      <c r="H307" s="32"/>
      <c r="I307" s="33"/>
      <c r="J307" s="34"/>
    </row>
    <row r="308" spans="1:10" ht="13.5" customHeight="1" x14ac:dyDescent="0.25">
      <c r="A308" s="6">
        <v>138</v>
      </c>
      <c r="F308" s="26"/>
      <c r="G308" s="12">
        <f t="shared" si="3"/>
        <v>0</v>
      </c>
    </row>
    <row r="309" spans="1:10" s="35" customFormat="1" ht="13.5" customHeight="1" x14ac:dyDescent="0.25">
      <c r="A309" s="27"/>
      <c r="B309" s="36"/>
      <c r="C309" s="33"/>
      <c r="D309" s="31"/>
      <c r="E309" s="33"/>
      <c r="F309" s="31"/>
      <c r="G309" s="12">
        <f t="shared" si="3"/>
        <v>0</v>
      </c>
      <c r="H309" s="32"/>
      <c r="I309" s="33"/>
      <c r="J309" s="34"/>
    </row>
    <row r="310" spans="1:10" ht="13.5" customHeight="1" x14ac:dyDescent="0.25">
      <c r="A310" s="6">
        <v>139</v>
      </c>
      <c r="F310" s="26"/>
      <c r="G310" s="12">
        <f t="shared" si="3"/>
        <v>0</v>
      </c>
    </row>
    <row r="311" spans="1:10" s="35" customFormat="1" ht="13.5" customHeight="1" x14ac:dyDescent="0.25">
      <c r="A311" s="27"/>
      <c r="B311" s="36"/>
      <c r="C311" s="33"/>
      <c r="D311" s="31"/>
      <c r="E311" s="33"/>
      <c r="F311" s="31"/>
      <c r="G311" s="12">
        <f t="shared" si="3"/>
        <v>0</v>
      </c>
      <c r="H311" s="32"/>
      <c r="I311" s="33"/>
      <c r="J311" s="34"/>
    </row>
    <row r="312" spans="1:10" ht="13.5" customHeight="1" x14ac:dyDescent="0.25">
      <c r="A312" s="6">
        <v>140</v>
      </c>
      <c r="F312" s="26"/>
      <c r="G312" s="12">
        <f t="shared" si="3"/>
        <v>0</v>
      </c>
    </row>
    <row r="313" spans="1:10" s="35" customFormat="1" ht="13.5" customHeight="1" x14ac:dyDescent="0.25">
      <c r="A313" s="27"/>
      <c r="B313" s="36"/>
      <c r="C313" s="33"/>
      <c r="D313" s="31"/>
      <c r="E313" s="33"/>
      <c r="F313" s="31"/>
      <c r="G313" s="12">
        <f t="shared" si="3"/>
        <v>0</v>
      </c>
      <c r="H313" s="32"/>
      <c r="I313" s="33"/>
      <c r="J313" s="34"/>
    </row>
    <row r="314" spans="1:10" ht="13.5" customHeight="1" x14ac:dyDescent="0.25">
      <c r="A314" s="6">
        <v>141</v>
      </c>
      <c r="F314" s="26"/>
      <c r="G314" s="12">
        <f t="shared" si="3"/>
        <v>0</v>
      </c>
    </row>
    <row r="315" spans="1:10" s="35" customFormat="1" ht="13.5" customHeight="1" x14ac:dyDescent="0.25">
      <c r="A315" s="27"/>
      <c r="B315" s="36"/>
      <c r="C315" s="33"/>
      <c r="D315" s="31"/>
      <c r="E315" s="33"/>
      <c r="F315" s="31"/>
      <c r="G315" s="12">
        <f t="shared" si="3"/>
        <v>0</v>
      </c>
      <c r="H315" s="32"/>
      <c r="I315" s="33"/>
      <c r="J315" s="34"/>
    </row>
    <row r="316" spans="1:10" ht="13.5" customHeight="1" x14ac:dyDescent="0.25">
      <c r="A316" s="6">
        <v>142</v>
      </c>
      <c r="F316" s="26"/>
      <c r="G316" s="12">
        <f t="shared" si="3"/>
        <v>0</v>
      </c>
    </row>
    <row r="317" spans="1:10" s="35" customFormat="1" ht="13.5" customHeight="1" x14ac:dyDescent="0.25">
      <c r="A317" s="27"/>
      <c r="B317" s="36"/>
      <c r="C317" s="33"/>
      <c r="D317" s="31"/>
      <c r="E317" s="33"/>
      <c r="F317" s="31"/>
      <c r="G317" s="12">
        <f t="shared" si="3"/>
        <v>0</v>
      </c>
      <c r="H317" s="32"/>
      <c r="I317" s="33"/>
      <c r="J317" s="34"/>
    </row>
    <row r="318" spans="1:10" ht="13.5" customHeight="1" x14ac:dyDescent="0.25">
      <c r="A318" s="6">
        <v>143</v>
      </c>
      <c r="F318" s="26"/>
      <c r="G318" s="12">
        <f t="shared" si="3"/>
        <v>0</v>
      </c>
    </row>
    <row r="319" spans="1:10" s="35" customFormat="1" ht="13.5" customHeight="1" x14ac:dyDescent="0.25">
      <c r="A319" s="27"/>
      <c r="B319" s="36"/>
      <c r="C319" s="33"/>
      <c r="D319" s="31"/>
      <c r="E319" s="33"/>
      <c r="F319" s="31"/>
      <c r="G319" s="12">
        <f t="shared" ref="G319:G333" si="4">IF(F319&gt;1/1/2000,IF($E$2&lt;=(F319+2),(125 + 75 + 15 + 40),($E$2-(F319+2))*15+(125 + 75 + 40)),)</f>
        <v>0</v>
      </c>
      <c r="H319" s="32"/>
      <c r="I319" s="33"/>
      <c r="J319" s="34"/>
    </row>
    <row r="320" spans="1:10" ht="13.5" customHeight="1" x14ac:dyDescent="0.25">
      <c r="A320" s="6">
        <v>144</v>
      </c>
      <c r="F320" s="26"/>
      <c r="G320" s="12">
        <f t="shared" si="4"/>
        <v>0</v>
      </c>
    </row>
    <row r="321" spans="1:10" s="35" customFormat="1" ht="13.5" customHeight="1" x14ac:dyDescent="0.25">
      <c r="A321" s="27"/>
      <c r="B321" s="36"/>
      <c r="C321" s="33"/>
      <c r="D321" s="31"/>
      <c r="E321" s="33"/>
      <c r="F321" s="31"/>
      <c r="G321" s="12">
        <f t="shared" si="4"/>
        <v>0</v>
      </c>
      <c r="H321" s="32"/>
      <c r="I321" s="33"/>
      <c r="J321" s="34"/>
    </row>
    <row r="322" spans="1:10" ht="13.5" customHeight="1" x14ac:dyDescent="0.25">
      <c r="A322" s="6">
        <v>145</v>
      </c>
      <c r="F322" s="26"/>
      <c r="G322" s="12">
        <f t="shared" si="4"/>
        <v>0</v>
      </c>
    </row>
    <row r="323" spans="1:10" s="35" customFormat="1" ht="13.5" customHeight="1" x14ac:dyDescent="0.25">
      <c r="A323" s="27"/>
      <c r="B323" s="36"/>
      <c r="C323" s="33"/>
      <c r="D323" s="31"/>
      <c r="E323" s="33"/>
      <c r="F323" s="31"/>
      <c r="G323" s="12">
        <f t="shared" si="4"/>
        <v>0</v>
      </c>
      <c r="H323" s="32"/>
      <c r="I323" s="33"/>
      <c r="J323" s="34"/>
    </row>
    <row r="324" spans="1:10" ht="13.5" customHeight="1" x14ac:dyDescent="0.25">
      <c r="A324" s="6">
        <v>146</v>
      </c>
      <c r="F324" s="26"/>
      <c r="G324" s="12">
        <f t="shared" si="4"/>
        <v>0</v>
      </c>
    </row>
    <row r="325" spans="1:10" s="35" customFormat="1" ht="13.5" customHeight="1" x14ac:dyDescent="0.25">
      <c r="A325" s="27"/>
      <c r="B325" s="36"/>
      <c r="C325" s="33"/>
      <c r="D325" s="31"/>
      <c r="E325" s="33"/>
      <c r="F325" s="31"/>
      <c r="G325" s="12">
        <f t="shared" si="4"/>
        <v>0</v>
      </c>
      <c r="H325" s="32"/>
      <c r="I325" s="33"/>
      <c r="J325" s="34"/>
    </row>
    <row r="326" spans="1:10" ht="13.5" customHeight="1" x14ac:dyDescent="0.25">
      <c r="A326" s="6">
        <v>147</v>
      </c>
      <c r="F326" s="26"/>
      <c r="G326" s="12">
        <f t="shared" si="4"/>
        <v>0</v>
      </c>
    </row>
    <row r="327" spans="1:10" s="35" customFormat="1" ht="13.5" customHeight="1" x14ac:dyDescent="0.25">
      <c r="A327" s="27"/>
      <c r="B327" s="36"/>
      <c r="C327" s="33"/>
      <c r="D327" s="31"/>
      <c r="E327" s="33"/>
      <c r="F327" s="31"/>
      <c r="G327" s="12">
        <f t="shared" si="4"/>
        <v>0</v>
      </c>
      <c r="H327" s="32"/>
      <c r="I327" s="33"/>
      <c r="J327" s="34"/>
    </row>
    <row r="328" spans="1:10" ht="13.5" customHeight="1" x14ac:dyDescent="0.25">
      <c r="A328" s="6">
        <v>148</v>
      </c>
      <c r="F328" s="26"/>
      <c r="G328" s="12">
        <f t="shared" si="4"/>
        <v>0</v>
      </c>
    </row>
    <row r="329" spans="1:10" s="35" customFormat="1" ht="13.5" customHeight="1" x14ac:dyDescent="0.25">
      <c r="A329" s="27"/>
      <c r="B329" s="36"/>
      <c r="C329" s="33"/>
      <c r="D329" s="31"/>
      <c r="E329" s="33"/>
      <c r="F329" s="31"/>
      <c r="G329" s="12">
        <f t="shared" si="4"/>
        <v>0</v>
      </c>
      <c r="H329" s="32"/>
      <c r="I329" s="33"/>
      <c r="J329" s="34"/>
    </row>
    <row r="330" spans="1:10" ht="13.5" customHeight="1" x14ac:dyDescent="0.25">
      <c r="A330" s="6">
        <v>149</v>
      </c>
      <c r="F330" s="26"/>
      <c r="G330" s="12">
        <f t="shared" si="4"/>
        <v>0</v>
      </c>
    </row>
    <row r="331" spans="1:10" s="35" customFormat="1" ht="13.5" customHeight="1" x14ac:dyDescent="0.25">
      <c r="A331" s="27"/>
      <c r="B331" s="36"/>
      <c r="C331" s="33"/>
      <c r="D331" s="31"/>
      <c r="E331" s="33"/>
      <c r="F331" s="31"/>
      <c r="G331" s="12">
        <f t="shared" si="4"/>
        <v>0</v>
      </c>
      <c r="H331" s="32"/>
      <c r="I331" s="33"/>
      <c r="J331" s="34"/>
    </row>
    <row r="332" spans="1:10" ht="13.5" customHeight="1" x14ac:dyDescent="0.25">
      <c r="A332" s="6">
        <v>150</v>
      </c>
      <c r="F332" s="26"/>
      <c r="G332" s="12">
        <f t="shared" si="4"/>
        <v>0</v>
      </c>
    </row>
    <row r="333" spans="1:10" s="35" customFormat="1" ht="13.5" customHeight="1" x14ac:dyDescent="0.25">
      <c r="A333" s="27"/>
      <c r="B333" s="36"/>
      <c r="C333" s="33"/>
      <c r="D333" s="31"/>
      <c r="E333" s="33"/>
      <c r="F333" s="31"/>
      <c r="G333" s="12">
        <f t="shared" si="4"/>
        <v>0</v>
      </c>
      <c r="H333" s="32"/>
      <c r="I333" s="33"/>
      <c r="J333" s="34"/>
    </row>
  </sheetData>
  <conditionalFormatting sqref="G5:G333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Melanie Weaver</cp:lastModifiedBy>
  <cp:lastPrinted>2020-12-08T14:23:27Z</cp:lastPrinted>
  <dcterms:created xsi:type="dcterms:W3CDTF">2020-09-03T20:00:31Z</dcterms:created>
  <dcterms:modified xsi:type="dcterms:W3CDTF">2020-12-08T15:10:50Z</dcterms:modified>
</cp:coreProperties>
</file>