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2" i="1" l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</calcChain>
</file>

<file path=xl/sharedStrings.xml><?xml version="1.0" encoding="utf-8"?>
<sst xmlns="http://schemas.openxmlformats.org/spreadsheetml/2006/main" count="233" uniqueCount="138">
  <si>
    <t>DETROIT POLICE DEPARTMENT AUTO AUCTION SALE</t>
  </si>
  <si>
    <t>LOCATION:</t>
  </si>
  <si>
    <t>DATE: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</si>
  <si>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</si>
  <si>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</si>
  <si>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</si>
  <si>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</si>
  <si>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</si>
  <si>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</si>
  <si>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</si>
  <si>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</si>
  <si>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</si>
  <si>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</si>
  <si>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</si>
  <si>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</si>
  <si>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</si>
  <si>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</si>
  <si>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</si>
  <si>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</si>
  <si>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</si>
  <si>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</si>
  <si>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</si>
  <si>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3G7DA03EX4S588170</t>
  </si>
  <si>
    <t>2005 FORD</t>
  </si>
  <si>
    <t>2004 PONTIAC</t>
  </si>
  <si>
    <t>1FMZU63JK95ZA57940</t>
  </si>
  <si>
    <t>2020 NISSAN</t>
  </si>
  <si>
    <t>JN8AY2ND1LX017071</t>
  </si>
  <si>
    <t>2015 DODGE</t>
  </si>
  <si>
    <t>2C3CDXEJXFH770193</t>
  </si>
  <si>
    <t>2012 FORD</t>
  </si>
  <si>
    <t>1FAHP3F23CL173884</t>
  </si>
  <si>
    <t>2018 HONDA</t>
  </si>
  <si>
    <t>2HGFC2F54JH577340</t>
  </si>
  <si>
    <t>2009 DODGE</t>
  </si>
  <si>
    <t>3D4GG47B69T593410</t>
  </si>
  <si>
    <t>2001 DODGE</t>
  </si>
  <si>
    <t>1G8ZK52701Z344279</t>
  </si>
  <si>
    <t>3C4PDCEG9FT583853</t>
  </si>
  <si>
    <t>2013 DODGE</t>
  </si>
  <si>
    <t>1C3CDFCB3DD341672</t>
  </si>
  <si>
    <t>2000 GMC</t>
  </si>
  <si>
    <t>3GKGC26U7YG218749</t>
  </si>
  <si>
    <t>2008 CHRYSLER</t>
  </si>
  <si>
    <t>2A8HR54PX8R735057</t>
  </si>
  <si>
    <t>2003 MERCURY</t>
  </si>
  <si>
    <t>4M2ZU86K43UJ22290</t>
  </si>
  <si>
    <t>2007 SATURN</t>
  </si>
  <si>
    <t>1G8ZS57N57F1848327</t>
  </si>
  <si>
    <t>2007 AUDI</t>
  </si>
  <si>
    <t>WA1BV74LX7D017036</t>
  </si>
  <si>
    <t>2010 PONTIAC</t>
  </si>
  <si>
    <t>1G2ZA5EK0A4131603</t>
  </si>
  <si>
    <t>2005 CHRYSLER</t>
  </si>
  <si>
    <t>2C4GP54L85R567257</t>
  </si>
  <si>
    <t>2005 TOYOTA</t>
  </si>
  <si>
    <t>5TDBA22C05S048563</t>
  </si>
  <si>
    <t>1FMYU93195DA02406</t>
  </si>
  <si>
    <t>2000 MAZDA</t>
  </si>
  <si>
    <t>JM1BJ2222Y0199760</t>
  </si>
  <si>
    <t>1997 GMC</t>
  </si>
  <si>
    <t>3GKEK18R2VG523522</t>
  </si>
  <si>
    <t>2006 CHEVROLET</t>
  </si>
  <si>
    <t>1GNET16S166102531</t>
  </si>
  <si>
    <t>2007 CHEVROLET</t>
  </si>
  <si>
    <t>2G1WT55N679340698</t>
  </si>
  <si>
    <t>2020 ZHEJIANG</t>
  </si>
  <si>
    <t>L9NTCBAE8L1008499</t>
  </si>
  <si>
    <t xml:space="preserve">2004 CHEVROLET </t>
  </si>
  <si>
    <t>1GNDX03E84D254582</t>
  </si>
  <si>
    <t>2002 MERCURY</t>
  </si>
  <si>
    <t>1MEFM55S82G615748</t>
  </si>
  <si>
    <t>2012 CHEVROLET</t>
  </si>
  <si>
    <t>1G1PF5SC4C7307113</t>
  </si>
  <si>
    <t>2010 DODGE</t>
  </si>
  <si>
    <t>3D4PG5FV5AT117266</t>
  </si>
  <si>
    <t>2010 CHEVROLET</t>
  </si>
  <si>
    <t>1G1AF1F52A7227042</t>
  </si>
  <si>
    <t>2G1WT55K469320356</t>
  </si>
  <si>
    <t>2000 CHEVROLET</t>
  </si>
  <si>
    <t>1GNDT13W2Y2229009</t>
  </si>
  <si>
    <t>1992 CHEVROLET</t>
  </si>
  <si>
    <t>2GCEK19KXN1239769</t>
  </si>
  <si>
    <t>2006 KIA</t>
  </si>
  <si>
    <t>KNAFE121965360013</t>
  </si>
  <si>
    <t>2003 CHEVROLET</t>
  </si>
  <si>
    <t>1GNES16S936121200</t>
  </si>
  <si>
    <t>2G2WS522841118957</t>
  </si>
  <si>
    <t>2003 JEEP</t>
  </si>
  <si>
    <t>1J4GW58N93C605304</t>
  </si>
  <si>
    <t>1996 TOYOTA</t>
  </si>
  <si>
    <t>4T1BF12K0TU117825</t>
  </si>
  <si>
    <t xml:space="preserve">2001 TOYOTA </t>
  </si>
  <si>
    <t>4T1BG22K41U079743</t>
  </si>
  <si>
    <t>2004 MERCURY</t>
  </si>
  <si>
    <t>4M2ZU86K94ZJ36903</t>
  </si>
  <si>
    <t>2011 CHRYSLER</t>
  </si>
  <si>
    <t>1C3BC1FB3BN612914</t>
  </si>
  <si>
    <t>2005 CHEVROLET</t>
  </si>
  <si>
    <t>2G1WF52E459164646</t>
  </si>
  <si>
    <t>2008 CADILLAC</t>
  </si>
  <si>
    <t>1G6DP57V280177637</t>
  </si>
  <si>
    <t>1GNDS13S362310694</t>
  </si>
  <si>
    <t>2009 FORD</t>
  </si>
  <si>
    <t>2FMDK39C69BA30217</t>
  </si>
  <si>
    <t>2005 NISSAN</t>
  </si>
  <si>
    <t>1N4AL11D95C204469</t>
  </si>
  <si>
    <t>1997 NISSAN</t>
  </si>
  <si>
    <t>1N4AB41D3VC716426</t>
  </si>
  <si>
    <t>2001 BUICK</t>
  </si>
  <si>
    <t>1G4CW54K414276045</t>
  </si>
  <si>
    <t>2002 CHEVROLET</t>
  </si>
  <si>
    <t>1GNDT13S122261745</t>
  </si>
  <si>
    <t>2G1WW12E839333315</t>
  </si>
  <si>
    <t>2002 FORD</t>
  </si>
  <si>
    <t>1FTNX21L42EA52324</t>
  </si>
  <si>
    <t>1994 CHRYSLER</t>
  </si>
  <si>
    <t>2C3HD56F8RH301337</t>
  </si>
  <si>
    <t>2G1WB58K179220070</t>
  </si>
  <si>
    <t>2013 CHEVROLET</t>
  </si>
  <si>
    <t>1G11C5SA6DF180546</t>
  </si>
  <si>
    <t>2006 CADILLAC</t>
  </si>
  <si>
    <t>1G6KD57Y26U114057</t>
  </si>
  <si>
    <t>2005 MERCURY</t>
  </si>
  <si>
    <t>2MEHM75W35X618210</t>
  </si>
  <si>
    <t>2C4GP54L35R348173</t>
  </si>
  <si>
    <t>2008 CHEVROLET</t>
  </si>
  <si>
    <t>3GNCA53P38S694940</t>
  </si>
  <si>
    <t>1999 OLDSMOBILE</t>
  </si>
  <si>
    <t>1G3WX52H9XF392389</t>
  </si>
  <si>
    <t>2003 DODGE</t>
  </si>
  <si>
    <t>1D7HU18N63S117707</t>
  </si>
  <si>
    <t>1GNDV23L75D262786</t>
  </si>
  <si>
    <t>1994 PONTIAC</t>
  </si>
  <si>
    <t>1G2NE55M3RC770063</t>
  </si>
  <si>
    <t>WAYNE'S</t>
  </si>
  <si>
    <t>20495 SHERWOOD</t>
  </si>
  <si>
    <t>10:00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</si>
</sst>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>
      <selection activeCell="E11" sqref="E11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135</v>
      </c>
      <c r="D2" s="9" t="s">
        <v>2</v>
      </c>
      <c r="E2" s="10">
        <v>44151</v>
      </c>
      <c r="F2" s="11"/>
    </row>
    <row r="3" spans="1:10" ht="13.5" customHeight="1" x14ac:dyDescent="0.25">
      <c r="C3" s="16" t="s">
        <v>136</v>
      </c>
      <c r="E3" s="18" t="s">
        <v>137</v>
      </c>
    </row>
    <row r="4" spans="1:10" ht="13.5" customHeight="1" x14ac:dyDescent="0.25">
      <c r="A4" s="19" t="s">
        <v>3</v>
      </c>
      <c r="B4" s="20"/>
      <c r="C4" s="18" t="s">
        <v>5</v>
      </c>
      <c r="D4" s="21" t="s">
        <v>6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24</v>
      </c>
      <c r="D5" s="25" t="s">
        <v>22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23</v>
      </c>
      <c r="D7" s="25" t="s">
        <v>25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26</v>
      </c>
      <c r="D9" s="25" t="s">
        <v>27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28</v>
      </c>
      <c r="D11" s="25" t="s">
        <v>29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30</v>
      </c>
      <c r="D13" s="25" t="s">
        <v>31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32</v>
      </c>
      <c r="D15" s="25" t="s">
        <v>33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34</v>
      </c>
      <c r="D17" s="25" t="s">
        <v>35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36</v>
      </c>
      <c r="D19" s="25" t="s">
        <v>37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28</v>
      </c>
      <c r="D21" s="25" t="s">
        <v>38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39</v>
      </c>
      <c r="D23" s="25" t="s">
        <v>40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41</v>
      </c>
      <c r="D25" s="25" t="s">
        <v>42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43</v>
      </c>
      <c r="D27" s="25" t="s">
        <v>44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45</v>
      </c>
      <c r="D29" s="25" t="s">
        <v>46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47</v>
      </c>
      <c r="D31" s="25" t="s">
        <v>48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49</v>
      </c>
      <c r="D33" s="25" t="s">
        <v>50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13</v>
      </c>
    </row>
    <row r="36" spans="1:10" ht="18" x14ac:dyDescent="0.25">
      <c r="B36" s="42" t="s">
        <v>1</v>
      </c>
      <c r="C36" s="8" t="s">
        <v>135</v>
      </c>
      <c r="D36" s="9" t="s">
        <v>2</v>
      </c>
      <c r="E36" s="10">
        <v>44151</v>
      </c>
    </row>
    <row r="37" spans="1:10" ht="15.75" x14ac:dyDescent="0.25">
      <c r="C37" s="16" t="s">
        <v>136</v>
      </c>
      <c r="E37" s="18" t="s">
        <v>137</v>
      </c>
    </row>
    <row r="38" spans="1:10" ht="13.5" customHeight="1" x14ac:dyDescent="0.25">
      <c r="A38" s="19" t="s">
        <v>3</v>
      </c>
      <c r="B38" s="20"/>
      <c r="C38" s="18" t="s">
        <v>5</v>
      </c>
      <c r="D38" s="21" t="s">
        <v>6</v>
      </c>
      <c r="E38" s="18"/>
      <c r="F38" s="21"/>
      <c r="G38" s="57"/>
      <c r="H38" s="22"/>
      <c r="I38" s="18"/>
      <c r="J38" s="23"/>
    </row>
    <row r="39" spans="1:10" ht="13.5" customHeight="1" x14ac:dyDescent="0.25">
      <c r="A39" s="6">
        <v>16</v>
      </c>
      <c r="C39" s="24" t="s">
        <v>51</v>
      </c>
      <c r="D39" s="25" t="s">
        <v>52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53</v>
      </c>
      <c r="D41" s="25" t="s">
        <v>54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55</v>
      </c>
      <c r="D43" s="25" t="s">
        <v>56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23</v>
      </c>
      <c r="D45" s="25" t="s">
        <v>57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58</v>
      </c>
      <c r="D47" s="25" t="s">
        <v>59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60</v>
      </c>
      <c r="D49" s="25" t="s">
        <v>61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62</v>
      </c>
      <c r="D51" s="25" t="s">
        <v>63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64</v>
      </c>
      <c r="D53" s="25" t="s">
        <v>65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66</v>
      </c>
      <c r="D55" s="25" t="s">
        <v>67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68</v>
      </c>
      <c r="D57" s="25" t="s">
        <v>69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70</v>
      </c>
      <c r="D59" s="25" t="s">
        <v>71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72</v>
      </c>
      <c r="D61" s="25" t="s">
        <v>73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74</v>
      </c>
      <c r="D63" s="25" t="s">
        <v>75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76</v>
      </c>
      <c r="D65" s="25" t="s">
        <v>77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62</v>
      </c>
      <c r="D67" s="25" t="s">
        <v>78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6"/>
      <c r="B69" s="2" t="s">
        <v>0</v>
      </c>
      <c r="C69" s="47"/>
      <c r="D69" s="48"/>
      <c r="E69" s="47"/>
      <c r="F69" s="48"/>
      <c r="G69" s="12"/>
      <c r="H69" s="49"/>
      <c r="I69" s="47"/>
      <c r="J69" s="50" t="s">
        <v>14</v>
      </c>
    </row>
    <row r="70" spans="1:10" ht="18" x14ac:dyDescent="0.25">
      <c r="B70" s="42" t="s">
        <v>1</v>
      </c>
      <c r="C70" s="8" t="s">
        <v>135</v>
      </c>
      <c r="D70" s="9" t="s">
        <v>2</v>
      </c>
      <c r="E70" s="10">
        <v>44151</v>
      </c>
    </row>
    <row r="71" spans="1:10" ht="13.5" customHeight="1" x14ac:dyDescent="0.25">
      <c r="C71" s="16" t="s">
        <v>136</v>
      </c>
      <c r="E71" s="18" t="s">
        <v>137</v>
      </c>
    </row>
    <row r="72" spans="1:10" ht="13.5" customHeight="1" x14ac:dyDescent="0.25">
      <c r="B72" s="20"/>
      <c r="C72" s="18" t="s">
        <v>5</v>
      </c>
      <c r="D72" s="21" t="s">
        <v>6</v>
      </c>
      <c r="E72" s="18"/>
      <c r="F72" s="21"/>
      <c r="G72" s="57"/>
      <c r="H72" s="22"/>
      <c r="I72" s="18"/>
      <c r="J72" s="23"/>
    </row>
    <row r="73" spans="1:10" ht="13.5" customHeight="1" x14ac:dyDescent="0.25">
      <c r="A73" s="6">
        <v>31</v>
      </c>
      <c r="C73" s="24" t="s">
        <v>79</v>
      </c>
      <c r="D73" s="25" t="s">
        <v>80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3"/>
      <c r="C75" s="24" t="s">
        <v>81</v>
      </c>
      <c r="D75" s="25" t="s">
        <v>82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83</v>
      </c>
      <c r="D77" s="25" t="s">
        <v>84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85</v>
      </c>
      <c r="D79" s="25" t="s">
        <v>86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24</v>
      </c>
      <c r="D81" s="25" t="s">
        <v>87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88</v>
      </c>
      <c r="D83" s="25" t="s">
        <v>89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90</v>
      </c>
      <c r="D85" s="25" t="s">
        <v>91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92</v>
      </c>
      <c r="D87" s="25" t="s">
        <v>93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94</v>
      </c>
      <c r="D89" s="25" t="s">
        <v>95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96</v>
      </c>
      <c r="D91" s="25" t="s">
        <v>97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98</v>
      </c>
      <c r="D93" s="25" t="s">
        <v>99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100</v>
      </c>
      <c r="D95" s="25" t="s">
        <v>101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62</v>
      </c>
      <c r="D97" s="25" t="s">
        <v>102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103</v>
      </c>
      <c r="D99" s="25" t="s">
        <v>104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105</v>
      </c>
      <c r="D101" s="25" t="s">
        <v>106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6"/>
      <c r="B103" s="2" t="s">
        <v>0</v>
      </c>
      <c r="C103" s="47"/>
      <c r="D103" s="48"/>
      <c r="E103" s="47"/>
      <c r="F103" s="48"/>
      <c r="G103" s="12"/>
      <c r="H103" s="49"/>
      <c r="I103" s="47"/>
      <c r="J103" s="50" t="s">
        <v>15</v>
      </c>
    </row>
    <row r="104" spans="1:10" ht="18" x14ac:dyDescent="0.25">
      <c r="B104" s="42" t="s">
        <v>1</v>
      </c>
      <c r="C104" s="8" t="s">
        <v>135</v>
      </c>
      <c r="D104" s="9" t="s">
        <v>2</v>
      </c>
      <c r="E104" s="10">
        <v>44151</v>
      </c>
    </row>
    <row r="105" spans="1:10" ht="17.25" customHeight="1" x14ac:dyDescent="0.25">
      <c r="C105" s="16" t="s">
        <v>136</v>
      </c>
      <c r="E105" s="18" t="s">
        <v>137</v>
      </c>
    </row>
    <row r="106" spans="1:10" ht="13.5" customHeight="1" x14ac:dyDescent="0.25">
      <c r="B106" s="20"/>
      <c r="C106" s="18" t="s">
        <v>5</v>
      </c>
      <c r="D106" s="21" t="s">
        <v>6</v>
      </c>
      <c r="E106" s="18"/>
      <c r="F106" s="21"/>
      <c r="G106" s="57"/>
      <c r="H106" s="22"/>
      <c r="I106" s="18"/>
      <c r="J106" s="23"/>
    </row>
    <row r="107" spans="1:10" ht="13.5" customHeight="1" x14ac:dyDescent="0.25">
      <c r="A107" s="6">
        <v>46</v>
      </c>
      <c r="C107" s="24" t="s">
        <v>107</v>
      </c>
      <c r="D107" s="25" t="s">
        <v>108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109</v>
      </c>
      <c r="D109" s="25" t="s">
        <v>110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111</v>
      </c>
      <c r="D111" s="25" t="s">
        <v>112</v>
      </c>
      <c r="F111" s="26"/>
      <c r="H111" s="54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85</v>
      </c>
      <c r="D113" s="25" t="s">
        <v>113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114</v>
      </c>
      <c r="D115" s="25" t="s">
        <v>115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116</v>
      </c>
      <c r="D117" s="25" t="s">
        <v>117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64</v>
      </c>
      <c r="D119" s="25" t="s">
        <v>118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119</v>
      </c>
      <c r="D121" s="25" t="s">
        <v>120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121</v>
      </c>
      <c r="D123" s="17" t="s">
        <v>122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123</v>
      </c>
      <c r="D125" s="17" t="s">
        <v>124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53</v>
      </c>
      <c r="D127" s="17" t="s">
        <v>125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126</v>
      </c>
      <c r="D129" s="17" t="s">
        <v>127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128</v>
      </c>
      <c r="D131" s="17" t="s">
        <v>129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130</v>
      </c>
      <c r="D133" s="17" t="s">
        <v>131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98</v>
      </c>
      <c r="D135" s="17" t="s">
        <v>132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6"/>
      <c r="B137" s="2" t="s">
        <v>0</v>
      </c>
      <c r="C137" s="47"/>
      <c r="D137" s="48"/>
      <c r="E137" s="47"/>
      <c r="F137" s="48"/>
      <c r="G137" s="12"/>
      <c r="H137" s="49"/>
      <c r="I137" s="47"/>
      <c r="J137" s="50" t="s">
        <v>16</v>
      </c>
    </row>
    <row r="138" spans="1:10" ht="18" x14ac:dyDescent="0.25">
      <c r="B138" s="42" t="s">
        <v>1</v>
      </c>
      <c r="C138" s="8" t="s">
        <v>135</v>
      </c>
      <c r="D138" s="9" t="s">
        <v>2</v>
      </c>
      <c r="E138" s="10">
        <v>44151</v>
      </c>
    </row>
    <row r="139" spans="1:10" ht="18" customHeight="1" x14ac:dyDescent="0.25">
      <c r="C139" s="16" t="s">
        <v>136</v>
      </c>
      <c r="E139" s="18" t="s">
        <v>137</v>
      </c>
    </row>
    <row r="140" spans="1:10" ht="13.5" customHeight="1" x14ac:dyDescent="0.25">
      <c r="B140" s="20"/>
      <c r="C140" s="18" t="s">
        <v>5</v>
      </c>
      <c r="D140" s="21" t="s">
        <v>6</v>
      </c>
      <c r="E140" s="18"/>
      <c r="F140" s="21"/>
      <c r="G140" s="57"/>
      <c r="H140" s="22"/>
      <c r="I140" s="18"/>
      <c r="J140" s="23"/>
    </row>
    <row r="141" spans="1:10" ht="13.5" customHeight="1" x14ac:dyDescent="0.25">
      <c r="A141" s="6">
        <v>61</v>
      </c>
      <c r="C141" s="13" t="s">
        <v>133</v>
      </c>
      <c r="D141" s="17" t="s">
        <v>134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ref="G134:G197" si="0">IF(F142&gt;1/1/2000,IF($E$2&lt;=(F142+2),(125 + 75 + 15 + 40),($E$2-(F142+2))*15+(125 + 75 + 40)),)</f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0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0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0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0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0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0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0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0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0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0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0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0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0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0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0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0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0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0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0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0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0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0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0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0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0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0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0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6"/>
      <c r="B171" s="2" t="s">
        <v>0</v>
      </c>
      <c r="C171" s="47"/>
      <c r="D171" s="48"/>
      <c r="E171" s="47"/>
      <c r="F171" s="48"/>
      <c r="G171" s="12"/>
      <c r="H171" s="49"/>
      <c r="I171" s="47"/>
      <c r="J171" s="50" t="s">
        <v>17</v>
      </c>
    </row>
    <row r="172" spans="1:10" ht="18" x14ac:dyDescent="0.25">
      <c r="B172" s="42" t="s">
        <v>1</v>
      </c>
      <c r="C172" s="43" t="str">
        <f>$C$2</f>
        <v>WAYNE'S</v>
      </c>
      <c r="D172" s="44" t="s">
        <v>2</v>
      </c>
      <c r="E172" s="45"/>
    </row>
    <row r="173" spans="1:10" ht="13.5" customHeight="1" x14ac:dyDescent="0.25">
      <c r="C173" s="51"/>
      <c r="D173" s="52"/>
      <c r="E173" s="55"/>
    </row>
    <row r="174" spans="1:10" ht="13.5" customHeight="1" x14ac:dyDescent="0.25">
      <c r="B174" s="20" t="s">
        <v>4</v>
      </c>
      <c r="C174" s="18" t="s">
        <v>5</v>
      </c>
      <c r="D174" s="21" t="s">
        <v>6</v>
      </c>
      <c r="E174" s="18" t="s">
        <v>7</v>
      </c>
      <c r="F174" s="21" t="s">
        <v>8</v>
      </c>
      <c r="G174" s="57" t="s">
        <v>9</v>
      </c>
      <c r="H174" s="22" t="s">
        <v>10</v>
      </c>
      <c r="I174" s="18" t="s">
        <v>11</v>
      </c>
      <c r="J174" s="23" t="s">
        <v>12</v>
      </c>
    </row>
    <row r="175" spans="1:10" ht="13.5" customHeight="1" x14ac:dyDescent="0.25">
      <c r="A175" s="6">
        <v>76</v>
      </c>
      <c r="F175" s="26"/>
      <c r="G175" s="12">
        <f t="shared" si="0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0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0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0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0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0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0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0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0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0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0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0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0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0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0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0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0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0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0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0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0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0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0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1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1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1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1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1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1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6"/>
      <c r="B205" s="2" t="s">
        <v>0</v>
      </c>
      <c r="C205" s="47"/>
      <c r="D205" s="48"/>
      <c r="E205" s="47"/>
      <c r="F205" s="48"/>
      <c r="G205" s="12"/>
      <c r="H205" s="49"/>
      <c r="I205" s="47"/>
      <c r="J205" s="50" t="s">
        <v>18</v>
      </c>
    </row>
    <row r="206" spans="1:10" ht="18" customHeight="1" x14ac:dyDescent="0.25">
      <c r="B206" s="42" t="s">
        <v>1</v>
      </c>
      <c r="C206" s="43" t="str">
        <f>$C$2</f>
        <v>WAYNE'S</v>
      </c>
      <c r="D206" s="44" t="s">
        <v>2</v>
      </c>
      <c r="E206" s="45"/>
    </row>
    <row r="207" spans="1:10" ht="13.5" customHeight="1" x14ac:dyDescent="0.25">
      <c r="C207" s="51"/>
      <c r="D207" s="52"/>
      <c r="E207" s="55"/>
    </row>
    <row r="208" spans="1:10" ht="13.5" customHeight="1" x14ac:dyDescent="0.25">
      <c r="B208" s="20" t="s">
        <v>4</v>
      </c>
      <c r="C208" s="18" t="s">
        <v>5</v>
      </c>
      <c r="D208" s="21" t="s">
        <v>6</v>
      </c>
      <c r="E208" s="18" t="s">
        <v>7</v>
      </c>
      <c r="F208" s="21" t="s">
        <v>8</v>
      </c>
      <c r="G208" s="57" t="s">
        <v>9</v>
      </c>
      <c r="H208" s="22" t="s">
        <v>10</v>
      </c>
      <c r="I208" s="18" t="s">
        <v>11</v>
      </c>
      <c r="J208" s="23" t="s">
        <v>12</v>
      </c>
    </row>
    <row r="209" spans="1:10" ht="13.5" customHeight="1" x14ac:dyDescent="0.25">
      <c r="A209" s="6">
        <v>91</v>
      </c>
      <c r="F209" s="26"/>
      <c r="G209" s="12">
        <f t="shared" si="1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1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1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1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1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1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1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1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1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1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1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1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1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1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1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1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1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1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1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1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1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1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1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1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1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1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1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1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1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6"/>
      <c r="B239" s="2" t="s">
        <v>0</v>
      </c>
      <c r="C239" s="47"/>
      <c r="D239" s="48"/>
      <c r="E239" s="47"/>
      <c r="F239" s="48"/>
      <c r="G239" s="12"/>
      <c r="H239" s="49"/>
      <c r="I239" s="47"/>
      <c r="J239" s="50" t="s">
        <v>19</v>
      </c>
    </row>
    <row r="240" spans="1:10" ht="18" customHeight="1" x14ac:dyDescent="0.25">
      <c r="B240" s="42" t="s">
        <v>1</v>
      </c>
      <c r="C240" s="43" t="str">
        <f>$C$2</f>
        <v>WAYNE'S</v>
      </c>
      <c r="D240" s="56" t="s">
        <v>2</v>
      </c>
      <c r="E240" s="45">
        <f>$E$2</f>
        <v>44151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4</v>
      </c>
      <c r="C242" s="18" t="s">
        <v>5</v>
      </c>
      <c r="D242" s="21" t="s">
        <v>6</v>
      </c>
      <c r="E242" s="18" t="s">
        <v>7</v>
      </c>
      <c r="F242" s="21" t="s">
        <v>8</v>
      </c>
      <c r="G242" s="57" t="s">
        <v>9</v>
      </c>
      <c r="H242" s="22" t="s">
        <v>10</v>
      </c>
      <c r="I242" s="18" t="s">
        <v>11</v>
      </c>
      <c r="J242" s="23" t="s">
        <v>12</v>
      </c>
    </row>
    <row r="243" spans="1:10" ht="13.5" customHeight="1" x14ac:dyDescent="0.25">
      <c r="A243" s="6">
        <v>106</v>
      </c>
      <c r="F243" s="26"/>
      <c r="G243" s="12">
        <f t="shared" si="1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6"/>
      <c r="B273" s="2" t="s">
        <v>0</v>
      </c>
      <c r="C273" s="47"/>
      <c r="D273" s="48"/>
      <c r="E273" s="47"/>
      <c r="F273" s="48"/>
      <c r="G273" s="12"/>
      <c r="H273" s="49"/>
      <c r="I273" s="47"/>
      <c r="J273" s="50" t="s">
        <v>20</v>
      </c>
    </row>
    <row r="274" spans="1:10" ht="18" customHeight="1" x14ac:dyDescent="0.25">
      <c r="B274" s="42" t="s">
        <v>1</v>
      </c>
      <c r="C274" s="43" t="str">
        <f>$C$2</f>
        <v>WAYNE'S</v>
      </c>
      <c r="D274" s="56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4</v>
      </c>
      <c r="C276" s="18" t="s">
        <v>5</v>
      </c>
      <c r="D276" s="21" t="s">
        <v>6</v>
      </c>
      <c r="E276" s="18" t="s">
        <v>7</v>
      </c>
      <c r="F276" s="21" t="s">
        <v>8</v>
      </c>
      <c r="G276" s="57" t="s">
        <v>9</v>
      </c>
      <c r="H276" s="22" t="s">
        <v>10</v>
      </c>
      <c r="I276" s="18" t="s">
        <v>11</v>
      </c>
      <c r="J276" s="23" t="s">
        <v>12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6"/>
      <c r="B307" s="2" t="s">
        <v>0</v>
      </c>
      <c r="C307" s="47"/>
      <c r="D307" s="48"/>
      <c r="E307" s="47"/>
      <c r="F307" s="48"/>
      <c r="G307" s="12"/>
      <c r="H307" s="49"/>
      <c r="I307" s="47"/>
      <c r="J307" s="50" t="s">
        <v>21</v>
      </c>
    </row>
    <row r="308" spans="1:10" ht="18" customHeight="1" x14ac:dyDescent="0.25">
      <c r="B308" s="42" t="s">
        <v>1</v>
      </c>
      <c r="C308" s="43" t="str">
        <f>$C$2</f>
        <v>WAYNE'S</v>
      </c>
      <c r="D308" s="56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4</v>
      </c>
      <c r="C310" s="18" t="s">
        <v>5</v>
      </c>
      <c r="D310" s="21" t="s">
        <v>6</v>
      </c>
      <c r="E310" s="18" t="s">
        <v>7</v>
      </c>
      <c r="F310" s="21" t="s">
        <v>8</v>
      </c>
      <c r="G310" s="57" t="s">
        <v>9</v>
      </c>
      <c r="H310" s="22" t="s">
        <v>10</v>
      </c>
      <c r="I310" s="18" t="s">
        <v>11</v>
      </c>
      <c r="J310" s="23" t="s">
        <v>12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2020-11-06T14:08:43Z</cp:lastPrinted>
  <dcterms:created xsi:type="dcterms:W3CDTF">2020-09-03T20:00:31Z</dcterms:created>
  <dcterms:modified xsi:type="dcterms:W3CDTF">2020-11-06T14:10:22Z</dcterms:modified>
</cp:coreProperties>
</file>