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7" i="1" l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<sst xmlns="http://schemas.openxmlformats.org/spreadsheetml/2006/main" count="310" uniqueCount="212">
  <si>
    <t>DETROIT POLICE DEPARTMENT AUTO AUCTION SALE</t>
  </si>
  <si>
    <t>LOCATION:</t>
  </si>
  <si>
    <t>DATE: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</si>
  <si>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</si>
  <si>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</si>
  <si>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</si>
  <si>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</si>
  <si>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</si>
  <si>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</si>
  <si>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</si>
  <si>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</si>
  <si>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</si>
  <si>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</si>
  <si>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</si>
  <si>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</si>
  <si>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</si>
  <si>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</si>
  <si>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</si>
  <si>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</si>
  <si>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</si>
  <si>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</si>
  <si>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</si>
  <si>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</si>
  <si>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NEW EXECUTIVE</t>
  </si>
  <si>
    <t>6445 E. HILDALE</t>
  </si>
  <si>
    <t>2002 PONTIAC</t>
  </si>
  <si>
    <t>1G2WP52KX2F248486</t>
  </si>
  <si>
    <t>2005 FORD</t>
  </si>
  <si>
    <t>1FMYU931X5KA95934</t>
  </si>
  <si>
    <t>2011 MERCEDES BENZ</t>
  </si>
  <si>
    <t>WDDGF8BB9BR149201</t>
  </si>
  <si>
    <t>2004 LINCOLN</t>
  </si>
  <si>
    <t>1LNHM81W84Y607811</t>
  </si>
  <si>
    <t>2005 CHEVROLET</t>
  </si>
  <si>
    <t>2G1WF52E259189318</t>
  </si>
  <si>
    <t>2000 PONTIAC</t>
  </si>
  <si>
    <t>1G2WP52KXYF285238</t>
  </si>
  <si>
    <t>2001 GMC</t>
  </si>
  <si>
    <t>1GKEK13T61J145636</t>
  </si>
  <si>
    <t>2009 DODGE</t>
  </si>
  <si>
    <t>1D8GT28K29W526780</t>
  </si>
  <si>
    <t>2008 CHEVROLET</t>
  </si>
  <si>
    <t>2G1WT58K181259335</t>
  </si>
  <si>
    <t>2011 CHRYSLER</t>
  </si>
  <si>
    <t>1C3BC2FG8BN525334</t>
  </si>
  <si>
    <t>2003 FORD</t>
  </si>
  <si>
    <t>1FMZU73K03UA60497</t>
  </si>
  <si>
    <t>2007 CHEVROLET</t>
  </si>
  <si>
    <t>2G1WU58R679213459</t>
  </si>
  <si>
    <t>2006 NISSAN</t>
  </si>
  <si>
    <t>1N4AL11D66N376688</t>
  </si>
  <si>
    <t>2005 DODGE</t>
  </si>
  <si>
    <t>1D4GP45R95B297633</t>
  </si>
  <si>
    <t>1C3BC1FBXBN613865</t>
  </si>
  <si>
    <t>2003 CHEVROLET</t>
  </si>
  <si>
    <t>3GNFK16Z43G129804</t>
  </si>
  <si>
    <t>2010 DODGE</t>
  </si>
  <si>
    <t>1B3CB4HA2AD613681</t>
  </si>
  <si>
    <t>2G1WH52KX59335898</t>
  </si>
  <si>
    <t>2004 PONTIAC</t>
  </si>
  <si>
    <t>2G2WR524841196782</t>
  </si>
  <si>
    <t>1996 CHEVROLET</t>
  </si>
  <si>
    <t>1GCEK19R2TE123703</t>
  </si>
  <si>
    <t>2007 FORD</t>
  </si>
  <si>
    <t>3FAHP07Z57R248327</t>
  </si>
  <si>
    <t>2004 DODGE</t>
  </si>
  <si>
    <t>1D4HB38N24F225251</t>
  </si>
  <si>
    <t>2005 CHRYSLER</t>
  </si>
  <si>
    <t>1C3EL56R45N528431</t>
  </si>
  <si>
    <t>2004 CADILLAC</t>
  </si>
  <si>
    <t>1G6KD54Y44U124946</t>
  </si>
  <si>
    <t>2003 CADILLAC</t>
  </si>
  <si>
    <t>1G6KY54973U116643</t>
  </si>
  <si>
    <t>DODGE</t>
  </si>
  <si>
    <t>2B3KA43G67H810312</t>
  </si>
  <si>
    <t>2003 PONTIAC</t>
  </si>
  <si>
    <t>1G2HY52K434191818</t>
  </si>
  <si>
    <t>2011 CHEVROLET</t>
  </si>
  <si>
    <t>1G1ZB5E16BF139882</t>
  </si>
  <si>
    <t>2011 LINCOLN</t>
  </si>
  <si>
    <t>1LNHL9DR2BG615291</t>
  </si>
  <si>
    <t>2011 FORD</t>
  </si>
  <si>
    <t>3FAHP0JA7BR127133</t>
  </si>
  <si>
    <t>2008 AUDI</t>
  </si>
  <si>
    <t>WAUKH74F88N126045</t>
  </si>
  <si>
    <t>2001 FORD</t>
  </si>
  <si>
    <t>1FAFP53S91G125075</t>
  </si>
  <si>
    <t>2001 BMW</t>
  </si>
  <si>
    <t>WBAFB33561LH06421</t>
  </si>
  <si>
    <t>2007 BUICK</t>
  </si>
  <si>
    <t>1G4HD57267U202674</t>
  </si>
  <si>
    <t>2003 HONDA</t>
  </si>
  <si>
    <t>2HGES16533H586977</t>
  </si>
  <si>
    <t>2004 FORD</t>
  </si>
  <si>
    <t>1FMYU02154KB38040</t>
  </si>
  <si>
    <t>2009 FORD</t>
  </si>
  <si>
    <t>2FMDK52C59BA19909</t>
  </si>
  <si>
    <t>2012 CHRYSLER</t>
  </si>
  <si>
    <t>1C3CCBBG7CN306330</t>
  </si>
  <si>
    <t>2000 JEEP</t>
  </si>
  <si>
    <t>1J4GW58N2YC173338</t>
  </si>
  <si>
    <t>2G1WT58K279369374</t>
  </si>
  <si>
    <t>2005 BUICK</t>
  </si>
  <si>
    <t>1G4HP52K05U193806</t>
  </si>
  <si>
    <t>2006 CHEVROLET</t>
  </si>
  <si>
    <t>2G1WB58K869254828</t>
  </si>
  <si>
    <t>2010 CHEVROLET</t>
  </si>
  <si>
    <t>1G1ZB5EB1AF271858</t>
  </si>
  <si>
    <t>2012 CHEVROLET</t>
  </si>
  <si>
    <t>1G1PFSC5C7344963</t>
  </si>
  <si>
    <t>2005 HONDA</t>
  </si>
  <si>
    <t>1HGCM56445A023664</t>
  </si>
  <si>
    <t>2G2WS522941107093</t>
  </si>
  <si>
    <t>2005 GMC</t>
  </si>
  <si>
    <t>1GKET16S056136441</t>
  </si>
  <si>
    <t>2G1WT58K889184862</t>
  </si>
  <si>
    <t>1995 DODGE</t>
  </si>
  <si>
    <t>1B7HF16Z8SS309655</t>
  </si>
  <si>
    <t>2007 PONTIAC</t>
  </si>
  <si>
    <t>1G2ZH35N174135551</t>
  </si>
  <si>
    <t>2008 DODGE</t>
  </si>
  <si>
    <t>1B3LC46K08N101334</t>
  </si>
  <si>
    <t>1B3LC56B19N546303</t>
  </si>
  <si>
    <t>1B3LC56K68N130021</t>
  </si>
  <si>
    <t>1GNDT13S552323328</t>
  </si>
  <si>
    <t>2014 DODGE</t>
  </si>
  <si>
    <t>2C4RDGBG4ER475842</t>
  </si>
  <si>
    <t>2000 MERCEDES BENZ</t>
  </si>
  <si>
    <t>WDBJF65G7YA965535</t>
  </si>
  <si>
    <t>2009 PONTIAC</t>
  </si>
  <si>
    <t>1G2ZH57NX94133891</t>
  </si>
  <si>
    <t>2006 PONTIAC</t>
  </si>
  <si>
    <t>1G2ZM551X64238292</t>
  </si>
  <si>
    <t>2G1WB58K579256134</t>
  </si>
  <si>
    <t>1FMYU93155KD52272</t>
  </si>
  <si>
    <t>1B3CC1FB9AN204241</t>
  </si>
  <si>
    <t>2004 MERCURY</t>
  </si>
  <si>
    <t>1MEFM55SX4A604420</t>
  </si>
  <si>
    <t>1999 LINCOLN</t>
  </si>
  <si>
    <t>1LNHM81W2XY704071</t>
  </si>
  <si>
    <t>WBDJF70JXYB147526</t>
  </si>
  <si>
    <t>2007 CHRYSLER</t>
  </si>
  <si>
    <t>2C3KA43R57H894269</t>
  </si>
  <si>
    <t>2001 HONDA</t>
  </si>
  <si>
    <t>1HGCG564X1A067833</t>
  </si>
  <si>
    <t>2006 FORD</t>
  </si>
  <si>
    <t>1FAFP23146G101473</t>
  </si>
  <si>
    <t>2012 KIA</t>
  </si>
  <si>
    <t>5XXGN4A70CG088098</t>
  </si>
  <si>
    <t>1GNDT13S872245534</t>
  </si>
  <si>
    <t>2007 DODGE</t>
  </si>
  <si>
    <t>1D4GP45R97B149744</t>
  </si>
  <si>
    <t>2006 HONDA</t>
  </si>
  <si>
    <t>5FNRL38436B408106</t>
  </si>
  <si>
    <t>2D4FV48V35H510318</t>
  </si>
  <si>
    <t>1FAFP53255A122182</t>
  </si>
  <si>
    <t>1FAFP34N06W151381</t>
  </si>
  <si>
    <t>2009 CHEVROLET</t>
  </si>
  <si>
    <t>KL1TD56E49B602801</t>
  </si>
  <si>
    <t>2004 CHEVROLET</t>
  </si>
  <si>
    <t>1G1ZU54854F119490</t>
  </si>
  <si>
    <t>2008 INFINITI</t>
  </si>
  <si>
    <t>JNKAJ09E58M306193</t>
  </si>
  <si>
    <t>2000 BUICK</t>
  </si>
  <si>
    <t>1G4HP54KXY4190185</t>
  </si>
  <si>
    <t>2004 GMC</t>
  </si>
  <si>
    <t>1GTEK19T54Z164123</t>
  </si>
  <si>
    <t>1B3LC56B59N538608</t>
  </si>
  <si>
    <t>2003 HYUNDAI</t>
  </si>
  <si>
    <t>KMHWF35H43A907076</t>
  </si>
  <si>
    <t>2001 PONTIAC</t>
  </si>
  <si>
    <t>1GMDU23E61D144781</t>
  </si>
  <si>
    <t>2003 MERCEDES BENZ</t>
  </si>
  <si>
    <t>WDBLK65GT131855</t>
  </si>
  <si>
    <t>2C3JA43RX5H569688</t>
  </si>
  <si>
    <t>2006 SUZUKI</t>
  </si>
  <si>
    <t>JS3TD944064102792</t>
  </si>
  <si>
    <t>1G1ZB5EB7AF315510</t>
  </si>
  <si>
    <t>1FAHP25155G120585</t>
  </si>
  <si>
    <t>2B3KA33V79H532094</t>
  </si>
  <si>
    <t>1FMZU77E31UB85379</t>
  </si>
  <si>
    <t>1G2ZG58BX74275310</t>
  </si>
  <si>
    <t>2008 CHRYSLER</t>
  </si>
  <si>
    <t>2C3KA43R98H191792</t>
  </si>
  <si>
    <t>2008 PONTIAC</t>
  </si>
  <si>
    <t>1G2ZG57N284300214</t>
  </si>
  <si>
    <t>2G1WC58R679320708</t>
  </si>
  <si>
    <t>2006 MERCURY</t>
  </si>
  <si>
    <t>1MEHM42146G618036</t>
  </si>
  <si>
    <t>2016 CADILLAC</t>
  </si>
  <si>
    <t>1GYS4BKJ6GR359349</t>
  </si>
  <si>
    <t>2009 HYUNDAI</t>
  </si>
  <si>
    <t>ET46C69H511783</t>
  </si>
  <si>
    <t>1998 FORD</t>
  </si>
  <si>
    <t>3FAKP1131WR256424</t>
  </si>
  <si>
    <t>3FAHP07169R213406</t>
  </si>
  <si>
    <t>1G2ZG57B494196347</t>
  </si>
  <si>
    <t>2012 DODGE</t>
  </si>
  <si>
    <t>2C3CDXHG1CH129199</t>
  </si>
  <si>
    <t>1G1ZT51F16F213472</t>
  </si>
  <si>
    <t>2013 FORD</t>
  </si>
  <si>
    <t>3FADP4BJ0DM158633</t>
  </si>
  <si>
    <t>3GNFK16Z23G327278</t>
  </si>
  <si>
    <t>1FAFP36N25W197404</t>
  </si>
  <si>
    <t>2009 KIA</t>
  </si>
  <si>
    <t>KNAFG528897251436</t>
  </si>
  <si>
    <t>2G1WH55K559246915</t>
  </si>
  <si>
    <t>2003 MERCURY</t>
  </si>
  <si>
    <t>2MEFM74W03X668486</t>
  </si>
  <si>
    <t>1998 BUICK</t>
  </si>
  <si>
    <t>1G4HR52K2WH518623</t>
  </si>
  <si>
    <t>1B3CC4FB0AN209541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</si>
</sst>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23</v>
      </c>
      <c r="D2" s="9" t="s">
        <v>2</v>
      </c>
      <c r="E2" s="10">
        <v>44151</v>
      </c>
      <c r="F2" s="11"/>
    </row>
    <row r="3" spans="1:10" ht="13.5" customHeight="1" x14ac:dyDescent="0.25">
      <c r="C3" s="16" t="s">
        <v>24</v>
      </c>
      <c r="E3" s="18" t="s">
        <v>3</v>
      </c>
    </row>
    <row r="4" spans="1:10" ht="13.5" customHeight="1" x14ac:dyDescent="0.25">
      <c r="A4" s="19" t="s">
        <v>4</v>
      </c>
      <c r="B4" s="20"/>
      <c r="C4" s="18" t="s">
        <v>6</v>
      </c>
      <c r="D4" s="21" t="s">
        <v>7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25</v>
      </c>
      <c r="D5" s="25" t="s">
        <v>26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27</v>
      </c>
      <c r="D7" s="25" t="s">
        <v>28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29</v>
      </c>
      <c r="D9" s="25" t="s">
        <v>30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31</v>
      </c>
      <c r="D11" s="25" t="s">
        <v>32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33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37</v>
      </c>
      <c r="D17" s="25" t="s">
        <v>38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39</v>
      </c>
      <c r="D19" s="25" t="s">
        <v>40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41</v>
      </c>
      <c r="D21" s="25" t="s">
        <v>42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43</v>
      </c>
      <c r="D23" s="25" t="s">
        <v>44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45</v>
      </c>
      <c r="D25" s="25" t="s">
        <v>46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47</v>
      </c>
      <c r="D27" s="25" t="s">
        <v>48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49</v>
      </c>
      <c r="D29" s="25" t="s">
        <v>50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51</v>
      </c>
      <c r="D31" s="25" t="s">
        <v>52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43</v>
      </c>
      <c r="D33" s="25" t="s">
        <v>53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14</v>
      </c>
    </row>
    <row r="36" spans="1:10" ht="18" x14ac:dyDescent="0.25">
      <c r="B36" s="42" t="s">
        <v>1</v>
      </c>
      <c r="C36" s="43" t="str">
        <f>$C$2</f>
        <v>NEW EXECUTIVE</v>
      </c>
      <c r="D36" s="44" t="s">
        <v>2</v>
      </c>
      <c r="E36" s="45">
        <v>44151</v>
      </c>
    </row>
    <row r="37" spans="1:10" ht="18" x14ac:dyDescent="0.25">
      <c r="C37" s="16" t="s">
        <v>24</v>
      </c>
      <c r="D37" s="46"/>
      <c r="E37" s="18" t="s">
        <v>3</v>
      </c>
    </row>
    <row r="38" spans="1:10" ht="13.5" customHeight="1" x14ac:dyDescent="0.25">
      <c r="A38" s="19" t="s">
        <v>4</v>
      </c>
      <c r="B38" s="20"/>
      <c r="C38" s="18" t="s">
        <v>6</v>
      </c>
      <c r="D38" s="21" t="s">
        <v>7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54</v>
      </c>
      <c r="D39" s="25" t="s">
        <v>55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56</v>
      </c>
      <c r="D41" s="25" t="s">
        <v>57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33</v>
      </c>
      <c r="D43" s="25" t="s">
        <v>58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59</v>
      </c>
      <c r="D45" s="25" t="s">
        <v>60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61</v>
      </c>
      <c r="D47" s="25" t="s">
        <v>62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63</v>
      </c>
      <c r="D49" s="25" t="s">
        <v>64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65</v>
      </c>
      <c r="D51" s="24" t="s">
        <v>66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67</v>
      </c>
      <c r="D53" s="25" t="s">
        <v>68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69</v>
      </c>
      <c r="D55" s="25" t="s">
        <v>70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71</v>
      </c>
      <c r="D57" s="25" t="s">
        <v>72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73</v>
      </c>
      <c r="D59" s="25" t="s">
        <v>74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75</v>
      </c>
      <c r="D61" s="25" t="s">
        <v>76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77</v>
      </c>
      <c r="D63" s="25" t="s">
        <v>78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79</v>
      </c>
      <c r="D65" s="25" t="s">
        <v>80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81</v>
      </c>
      <c r="D67" s="25" t="s">
        <v>82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15</v>
      </c>
    </row>
    <row r="70" spans="1:10" ht="18" x14ac:dyDescent="0.25">
      <c r="B70" s="42" t="s">
        <v>1</v>
      </c>
      <c r="C70" s="43" t="str">
        <f>$C$2</f>
        <v>NEW EXECUTIVE</v>
      </c>
      <c r="D70" s="44" t="s">
        <v>2</v>
      </c>
      <c r="E70" s="45">
        <v>44151</v>
      </c>
    </row>
    <row r="71" spans="1:10" ht="18.75" customHeight="1" x14ac:dyDescent="0.35">
      <c r="C71" s="52" t="s">
        <v>24</v>
      </c>
      <c r="D71" s="61"/>
      <c r="E71" s="54" t="s">
        <v>3</v>
      </c>
    </row>
    <row r="72" spans="1:10" ht="13.5" customHeight="1" x14ac:dyDescent="0.25">
      <c r="B72" s="20"/>
      <c r="C72" s="18" t="s">
        <v>6</v>
      </c>
      <c r="D72" s="21" t="s">
        <v>7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24" t="s">
        <v>83</v>
      </c>
      <c r="D73" s="25" t="s">
        <v>84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85</v>
      </c>
      <c r="D75" s="25" t="s">
        <v>86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87</v>
      </c>
      <c r="D77" s="25" t="s">
        <v>88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89</v>
      </c>
      <c r="D79" s="25" t="s">
        <v>90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91</v>
      </c>
      <c r="D81" s="25" t="s">
        <v>92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93</v>
      </c>
      <c r="D83" s="25" t="s">
        <v>94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95</v>
      </c>
      <c r="D85" s="25" t="s">
        <v>96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97</v>
      </c>
      <c r="D87" s="25" t="s">
        <v>98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99</v>
      </c>
      <c r="D89" s="25" t="s">
        <v>100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47</v>
      </c>
      <c r="D91" s="25" t="s">
        <v>101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102</v>
      </c>
      <c r="D93" s="25" t="s">
        <v>103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104</v>
      </c>
      <c r="D95" s="25" t="s">
        <v>105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106</v>
      </c>
      <c r="D97" s="25" t="s">
        <v>107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108</v>
      </c>
      <c r="D99" s="25" t="s">
        <v>109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110</v>
      </c>
      <c r="D101" s="25" t="s">
        <v>111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16</v>
      </c>
    </row>
    <row r="104" spans="1:10" ht="18" x14ac:dyDescent="0.25">
      <c r="B104" s="42" t="s">
        <v>1</v>
      </c>
      <c r="C104" s="43" t="str">
        <f>$C$2</f>
        <v>NEW EXECUTIVE</v>
      </c>
      <c r="D104" s="44" t="s">
        <v>2</v>
      </c>
      <c r="E104" s="45">
        <f>$E$2</f>
        <v>44151</v>
      </c>
    </row>
    <row r="105" spans="1:10" ht="17.25" customHeight="1" x14ac:dyDescent="0.25">
      <c r="C105" s="52" t="s">
        <v>24</v>
      </c>
      <c r="D105" s="56"/>
      <c r="E105" s="54" t="s">
        <v>3</v>
      </c>
    </row>
    <row r="106" spans="1:10" ht="13.5" customHeight="1" x14ac:dyDescent="0.25">
      <c r="B106" s="20"/>
      <c r="C106" s="18" t="s">
        <v>6</v>
      </c>
      <c r="D106" s="21" t="s">
        <v>7</v>
      </c>
      <c r="E106" s="18"/>
      <c r="F106" s="21"/>
      <c r="G106" s="60"/>
      <c r="H106" s="22"/>
      <c r="I106" s="18"/>
      <c r="J106" s="23"/>
    </row>
    <row r="107" spans="1:10" ht="13.5" customHeight="1" x14ac:dyDescent="0.25">
      <c r="A107" s="6">
        <v>46</v>
      </c>
      <c r="C107" s="24" t="s">
        <v>59</v>
      </c>
      <c r="D107" s="25" t="s">
        <v>112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113</v>
      </c>
      <c r="D109" s="25" t="s">
        <v>114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41</v>
      </c>
      <c r="D111" s="25" t="s">
        <v>115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116</v>
      </c>
      <c r="D113" s="25" t="s">
        <v>117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118</v>
      </c>
      <c r="D115" s="25" t="s">
        <v>119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120</v>
      </c>
      <c r="D117" s="25" t="s">
        <v>121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39</v>
      </c>
      <c r="D119" s="25" t="s">
        <v>122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120</v>
      </c>
      <c r="D121" s="25" t="s">
        <v>123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33</v>
      </c>
      <c r="D123" s="17" t="s">
        <v>124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125</v>
      </c>
      <c r="D125" s="17" t="s">
        <v>126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127</v>
      </c>
      <c r="D127" s="17" t="s">
        <v>128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129</v>
      </c>
      <c r="D129" s="17" t="s">
        <v>130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131</v>
      </c>
      <c r="D131" s="17" t="s">
        <v>132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47</v>
      </c>
      <c r="D133" s="17" t="s">
        <v>133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27</v>
      </c>
      <c r="D135" s="17" t="s">
        <v>134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17</v>
      </c>
    </row>
    <row r="138" spans="1:10" ht="18" x14ac:dyDescent="0.25">
      <c r="B138" s="42" t="s">
        <v>1</v>
      </c>
      <c r="C138" s="43" t="str">
        <f>$C$2</f>
        <v>NEW EXECUTIVE</v>
      </c>
      <c r="D138" s="44" t="s">
        <v>2</v>
      </c>
      <c r="E138" s="45">
        <f>$E$2</f>
        <v>44151</v>
      </c>
    </row>
    <row r="139" spans="1:10" ht="18" customHeight="1" x14ac:dyDescent="0.3">
      <c r="C139" s="52" t="s">
        <v>24</v>
      </c>
      <c r="D139" s="58"/>
      <c r="E139" s="54" t="s">
        <v>3</v>
      </c>
    </row>
    <row r="140" spans="1:10" ht="13.5" customHeight="1" x14ac:dyDescent="0.25">
      <c r="B140" s="20"/>
      <c r="C140" s="18" t="s">
        <v>6</v>
      </c>
      <c r="D140" s="21" t="s">
        <v>7</v>
      </c>
      <c r="E140" s="18"/>
      <c r="F140" s="21"/>
      <c r="G140" s="60"/>
      <c r="H140" s="22"/>
      <c r="I140" s="18"/>
      <c r="J140" s="23"/>
    </row>
    <row r="141" spans="1:10" ht="13.5" customHeight="1" x14ac:dyDescent="0.25">
      <c r="A141" s="6">
        <v>61</v>
      </c>
      <c r="C141" s="13" t="s">
        <v>56</v>
      </c>
      <c r="D141" s="17" t="s">
        <v>135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136</v>
      </c>
      <c r="D143" s="17" t="s">
        <v>137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138</v>
      </c>
      <c r="D145" s="17" t="s">
        <v>139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127</v>
      </c>
      <c r="D147" s="17" t="s">
        <v>140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141</v>
      </c>
      <c r="D149" s="17" t="s">
        <v>142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143</v>
      </c>
      <c r="D151" s="17" t="s">
        <v>144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145</v>
      </c>
      <c r="D153" s="17" t="s">
        <v>146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147</v>
      </c>
      <c r="D155" s="17" t="s">
        <v>148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47</v>
      </c>
      <c r="D157" s="17" t="s">
        <v>149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150</v>
      </c>
      <c r="D159" s="17" t="s">
        <v>151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152</v>
      </c>
      <c r="D161" s="17" t="s">
        <v>153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51</v>
      </c>
      <c r="D163" s="17" t="s">
        <v>154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27</v>
      </c>
      <c r="D165" s="17" t="s">
        <v>155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145</v>
      </c>
      <c r="D167" s="17" t="s">
        <v>156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157</v>
      </c>
      <c r="D169" s="17" t="s">
        <v>158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18</v>
      </c>
    </row>
    <row r="172" spans="1:10" ht="18" x14ac:dyDescent="0.25">
      <c r="B172" s="42" t="s">
        <v>1</v>
      </c>
      <c r="C172" s="43" t="str">
        <f>$C$2</f>
        <v>NEW EXECUTIVE</v>
      </c>
      <c r="D172" s="44" t="s">
        <v>2</v>
      </c>
      <c r="E172" s="45">
        <v>44146</v>
      </c>
    </row>
    <row r="173" spans="1:10" ht="13.5" customHeight="1" x14ac:dyDescent="0.25">
      <c r="C173" s="52" t="s">
        <v>24</v>
      </c>
      <c r="D173" s="53"/>
      <c r="E173" s="62" t="s">
        <v>3</v>
      </c>
    </row>
    <row r="174" spans="1:10" ht="13.5" customHeight="1" x14ac:dyDescent="0.25">
      <c r="B174" s="20"/>
      <c r="C174" s="18" t="s">
        <v>6</v>
      </c>
      <c r="D174" s="21" t="s">
        <v>7</v>
      </c>
      <c r="E174" s="18"/>
      <c r="F174" s="21"/>
      <c r="G174" s="60"/>
      <c r="H174" s="22"/>
      <c r="I174" s="18"/>
      <c r="J174" s="23"/>
    </row>
    <row r="175" spans="1:10" ht="13.5" customHeight="1" x14ac:dyDescent="0.25">
      <c r="A175" s="6">
        <v>76</v>
      </c>
      <c r="C175" s="13" t="s">
        <v>159</v>
      </c>
      <c r="D175" s="17" t="s">
        <v>160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161</v>
      </c>
      <c r="D177" s="17" t="s">
        <v>162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163</v>
      </c>
      <c r="D179" s="17" t="s">
        <v>164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165</v>
      </c>
      <c r="D181" s="17" t="s">
        <v>166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39</v>
      </c>
      <c r="D183" s="17" t="s">
        <v>167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13" t="s">
        <v>168</v>
      </c>
      <c r="D185" s="17" t="s">
        <v>169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C187" s="13" t="s">
        <v>170</v>
      </c>
      <c r="D187" s="17" t="s">
        <v>171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C189" s="13" t="s">
        <v>172</v>
      </c>
      <c r="D189" s="17" t="s">
        <v>173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C191" s="13" t="s">
        <v>67</v>
      </c>
      <c r="D191" s="17" t="s">
        <v>174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C193" s="13" t="s">
        <v>175</v>
      </c>
      <c r="D193" s="17" t="s">
        <v>176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C195" s="13" t="s">
        <v>106</v>
      </c>
      <c r="D195" s="17" t="s">
        <v>177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C197" s="13" t="s">
        <v>27</v>
      </c>
      <c r="D197" s="17" t="s">
        <v>178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C199" s="13" t="s">
        <v>39</v>
      </c>
      <c r="D199" s="17" t="s">
        <v>179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C201" s="13" t="s">
        <v>85</v>
      </c>
      <c r="D201" s="17" t="s">
        <v>180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C203" s="13" t="s">
        <v>118</v>
      </c>
      <c r="D203" s="17" t="s">
        <v>181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19</v>
      </c>
    </row>
    <row r="206" spans="1:10" ht="18" customHeight="1" x14ac:dyDescent="0.25">
      <c r="B206" s="42" t="s">
        <v>1</v>
      </c>
      <c r="C206" s="43" t="str">
        <f>$C$2</f>
        <v>NEW EXECUTIVE</v>
      </c>
      <c r="D206" s="44" t="s">
        <v>2</v>
      </c>
      <c r="E206" s="45">
        <v>44151</v>
      </c>
    </row>
    <row r="207" spans="1:10" ht="13.5" customHeight="1" x14ac:dyDescent="0.25">
      <c r="C207" s="52" t="s">
        <v>24</v>
      </c>
      <c r="D207" s="53"/>
      <c r="E207" s="62" t="s">
        <v>3</v>
      </c>
    </row>
    <row r="208" spans="1:10" ht="13.5" customHeight="1" x14ac:dyDescent="0.25">
      <c r="B208" s="20"/>
      <c r="C208" s="18" t="s">
        <v>6</v>
      </c>
      <c r="D208" s="21" t="s">
        <v>7</v>
      </c>
      <c r="E208" s="18"/>
      <c r="F208" s="21"/>
      <c r="G208" s="60"/>
      <c r="H208" s="22"/>
      <c r="I208" s="18"/>
      <c r="J208" s="23"/>
    </row>
    <row r="209" spans="1:10" ht="13.5" customHeight="1" x14ac:dyDescent="0.25">
      <c r="A209" s="6">
        <v>91</v>
      </c>
      <c r="C209" s="13" t="s">
        <v>182</v>
      </c>
      <c r="D209" s="17" t="s">
        <v>183</v>
      </c>
      <c r="F209" s="26"/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/>
      <c r="H210" s="32"/>
      <c r="I210" s="33"/>
      <c r="J210" s="34"/>
    </row>
    <row r="211" spans="1:10" ht="13.5" customHeight="1" x14ac:dyDescent="0.25">
      <c r="A211" s="6">
        <v>92</v>
      </c>
      <c r="C211" s="13" t="s">
        <v>184</v>
      </c>
      <c r="D211" s="17" t="s">
        <v>185</v>
      </c>
      <c r="F211" s="26"/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/>
      <c r="H212" s="32"/>
      <c r="I212" s="33"/>
      <c r="J212" s="34"/>
    </row>
    <row r="213" spans="1:10" ht="13.5" customHeight="1" x14ac:dyDescent="0.25">
      <c r="A213" s="6">
        <v>93</v>
      </c>
      <c r="C213" s="13" t="s">
        <v>47</v>
      </c>
      <c r="D213" s="17" t="s">
        <v>186</v>
      </c>
      <c r="F213" s="26"/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/>
      <c r="H214" s="32"/>
      <c r="I214" s="33"/>
      <c r="J214" s="34"/>
    </row>
    <row r="215" spans="1:10" ht="13.5" customHeight="1" x14ac:dyDescent="0.25">
      <c r="A215" s="6">
        <v>94</v>
      </c>
      <c r="C215" s="13" t="s">
        <v>187</v>
      </c>
      <c r="D215" s="17" t="s">
        <v>188</v>
      </c>
      <c r="F215" s="26"/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/>
      <c r="H216" s="32"/>
      <c r="I216" s="33"/>
      <c r="J216" s="34"/>
    </row>
    <row r="217" spans="1:10" ht="13.5" customHeight="1" x14ac:dyDescent="0.25">
      <c r="A217" s="6">
        <v>95</v>
      </c>
      <c r="C217" s="13" t="s">
        <v>189</v>
      </c>
      <c r="D217" s="17" t="s">
        <v>190</v>
      </c>
      <c r="F217" s="26"/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/>
      <c r="H218" s="32"/>
      <c r="I218" s="33"/>
      <c r="J218" s="34"/>
    </row>
    <row r="219" spans="1:10" ht="13.5" customHeight="1" x14ac:dyDescent="0.25">
      <c r="A219" s="6">
        <v>96</v>
      </c>
      <c r="C219" s="13" t="s">
        <v>191</v>
      </c>
      <c r="D219" s="17" t="s">
        <v>192</v>
      </c>
      <c r="F219" s="26"/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/>
      <c r="H220" s="32"/>
      <c r="I220" s="33"/>
      <c r="J220" s="34"/>
    </row>
    <row r="221" spans="1:10" ht="13.5" customHeight="1" x14ac:dyDescent="0.25">
      <c r="A221" s="6">
        <v>97</v>
      </c>
      <c r="C221" s="13" t="s">
        <v>193</v>
      </c>
      <c r="D221" s="17" t="s">
        <v>194</v>
      </c>
      <c r="F221" s="26"/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/>
      <c r="H222" s="32"/>
      <c r="I222" s="33"/>
      <c r="J222" s="34"/>
    </row>
    <row r="223" spans="1:10" ht="13.5" customHeight="1" x14ac:dyDescent="0.25">
      <c r="A223" s="6">
        <v>98</v>
      </c>
      <c r="C223" s="13" t="s">
        <v>95</v>
      </c>
      <c r="D223" s="17" t="s">
        <v>195</v>
      </c>
      <c r="F223" s="26"/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/>
      <c r="H224" s="32"/>
      <c r="I224" s="33"/>
      <c r="J224" s="34"/>
    </row>
    <row r="225" spans="1:10" ht="13.5" customHeight="1" x14ac:dyDescent="0.25">
      <c r="A225" s="6">
        <v>99</v>
      </c>
      <c r="C225" s="13" t="s">
        <v>129</v>
      </c>
      <c r="D225" s="17" t="s">
        <v>196</v>
      </c>
      <c r="F225" s="26"/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/>
      <c r="H226" s="32"/>
      <c r="I226" s="33"/>
      <c r="J226" s="34"/>
    </row>
    <row r="227" spans="1:10" ht="13.5" customHeight="1" x14ac:dyDescent="0.25">
      <c r="A227" s="6">
        <v>100</v>
      </c>
      <c r="C227" s="13" t="s">
        <v>197</v>
      </c>
      <c r="D227" s="17" t="s">
        <v>198</v>
      </c>
      <c r="F227" s="26"/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/>
      <c r="H228" s="32"/>
      <c r="I228" s="33"/>
      <c r="J228" s="34"/>
    </row>
    <row r="229" spans="1:10" ht="13.5" customHeight="1" x14ac:dyDescent="0.25">
      <c r="A229" s="6">
        <v>101</v>
      </c>
      <c r="C229" s="13" t="s">
        <v>104</v>
      </c>
      <c r="D229" s="17" t="s">
        <v>199</v>
      </c>
      <c r="F229" s="26"/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/>
      <c r="H230" s="32"/>
      <c r="I230" s="33"/>
      <c r="J230" s="34"/>
    </row>
    <row r="231" spans="1:10" ht="13.5" customHeight="1" x14ac:dyDescent="0.25">
      <c r="A231" s="6">
        <v>102</v>
      </c>
      <c r="C231" s="13" t="s">
        <v>200</v>
      </c>
      <c r="D231" s="17" t="s">
        <v>201</v>
      </c>
      <c r="F231" s="26"/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/>
      <c r="H232" s="32"/>
      <c r="I232" s="33"/>
      <c r="J232" s="34"/>
    </row>
    <row r="233" spans="1:10" ht="13.5" customHeight="1" x14ac:dyDescent="0.25">
      <c r="A233" s="6">
        <v>103</v>
      </c>
      <c r="C233" s="13" t="s">
        <v>54</v>
      </c>
      <c r="D233" s="17" t="s">
        <v>202</v>
      </c>
      <c r="F233" s="26"/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/>
      <c r="H234" s="32"/>
      <c r="I234" s="33"/>
      <c r="J234" s="34"/>
    </row>
    <row r="235" spans="1:10" ht="13.5" customHeight="1" x14ac:dyDescent="0.25">
      <c r="A235" s="6">
        <v>104</v>
      </c>
      <c r="C235" s="13" t="s">
        <v>27</v>
      </c>
      <c r="D235" s="17" t="s">
        <v>203</v>
      </c>
      <c r="F235" s="26"/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/>
      <c r="H236" s="32"/>
      <c r="I236" s="33"/>
      <c r="J236" s="34"/>
    </row>
    <row r="237" spans="1:10" ht="13.5" customHeight="1" x14ac:dyDescent="0.25">
      <c r="A237" s="6">
        <v>105</v>
      </c>
      <c r="C237" s="13" t="s">
        <v>204</v>
      </c>
      <c r="D237" s="17" t="s">
        <v>205</v>
      </c>
      <c r="F237" s="26"/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20</v>
      </c>
    </row>
    <row r="240" spans="1:10" ht="18" customHeight="1" x14ac:dyDescent="0.25">
      <c r="B240" s="42" t="s">
        <v>1</v>
      </c>
      <c r="C240" s="43" t="str">
        <f>$C$2</f>
        <v>NEW EXECUTIVE</v>
      </c>
      <c r="D240" s="59" t="s">
        <v>2</v>
      </c>
      <c r="E240" s="45">
        <f>$E$2</f>
        <v>44151</v>
      </c>
      <c r="F240" s="26"/>
    </row>
    <row r="241" spans="1:10" ht="13.5" customHeight="1" x14ac:dyDescent="0.25">
      <c r="C241" s="18" t="s">
        <v>24</v>
      </c>
      <c r="E241" s="63" t="s">
        <v>3</v>
      </c>
    </row>
    <row r="242" spans="1:10" ht="13.5" customHeight="1" x14ac:dyDescent="0.25">
      <c r="B242" s="20"/>
      <c r="C242" s="18" t="s">
        <v>6</v>
      </c>
      <c r="D242" s="21" t="s">
        <v>7</v>
      </c>
      <c r="E242" s="18"/>
      <c r="F242" s="21"/>
      <c r="G242" s="60"/>
      <c r="H242" s="22"/>
      <c r="I242" s="18"/>
      <c r="J242" s="23"/>
    </row>
    <row r="243" spans="1:10" ht="13.5" customHeight="1" x14ac:dyDescent="0.25">
      <c r="A243" s="6">
        <v>106</v>
      </c>
      <c r="C243" s="13" t="s">
        <v>33</v>
      </c>
      <c r="D243" s="17" t="s">
        <v>206</v>
      </c>
      <c r="F243" s="26"/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/>
      <c r="H244" s="32"/>
      <c r="I244" s="33"/>
      <c r="J244" s="34"/>
    </row>
    <row r="245" spans="1:10" ht="13.5" customHeight="1" x14ac:dyDescent="0.25">
      <c r="A245" s="6">
        <v>107</v>
      </c>
      <c r="C245" s="13" t="s">
        <v>207</v>
      </c>
      <c r="D245" s="17" t="s">
        <v>208</v>
      </c>
      <c r="F245" s="26"/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/>
      <c r="H246" s="32"/>
      <c r="I246" s="33"/>
      <c r="J246" s="34"/>
    </row>
    <row r="247" spans="1:10" ht="13.5" customHeight="1" x14ac:dyDescent="0.25">
      <c r="A247" s="6">
        <v>108</v>
      </c>
      <c r="C247" s="13" t="s">
        <v>209</v>
      </c>
      <c r="D247" s="17" t="s">
        <v>210</v>
      </c>
      <c r="F247" s="26"/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/>
      <c r="H248" s="32"/>
      <c r="I248" s="33"/>
      <c r="J248" s="34"/>
    </row>
    <row r="249" spans="1:10" ht="13.5" customHeight="1" x14ac:dyDescent="0.25">
      <c r="A249" s="6">
        <v>109</v>
      </c>
      <c r="C249" s="13" t="s">
        <v>56</v>
      </c>
      <c r="D249" s="17" t="s">
        <v>211</v>
      </c>
      <c r="F249" s="26"/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/>
      <c r="H250" s="32"/>
      <c r="I250" s="33"/>
      <c r="J250" s="34"/>
    </row>
    <row r="251" spans="1:10" ht="13.5" customHeight="1" x14ac:dyDescent="0.25">
      <c r="A251" s="6">
        <v>110</v>
      </c>
      <c r="F251" s="26"/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/>
      <c r="H252" s="32"/>
      <c r="I252" s="33"/>
      <c r="J252" s="34"/>
    </row>
    <row r="253" spans="1:10" ht="13.5" customHeight="1" x14ac:dyDescent="0.25">
      <c r="A253" s="6">
        <v>111</v>
      </c>
      <c r="F253" s="26"/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/>
      <c r="H254" s="32"/>
      <c r="I254" s="33"/>
      <c r="J254" s="34"/>
    </row>
    <row r="255" spans="1:10" ht="13.5" customHeight="1" x14ac:dyDescent="0.25">
      <c r="A255" s="6">
        <v>112</v>
      </c>
      <c r="F255" s="26"/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/>
      <c r="H256" s="32"/>
      <c r="I256" s="33"/>
      <c r="J256" s="34"/>
    </row>
    <row r="257" spans="1:10" ht="13.5" customHeight="1" x14ac:dyDescent="0.25">
      <c r="A257" s="6">
        <v>113</v>
      </c>
      <c r="F257" s="26"/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/>
      <c r="H258" s="32"/>
      <c r="I258" s="33"/>
      <c r="J258" s="34"/>
    </row>
    <row r="259" spans="1:10" ht="13.5" customHeight="1" x14ac:dyDescent="0.25">
      <c r="A259" s="6">
        <v>114</v>
      </c>
      <c r="F259" s="26"/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/>
      <c r="H260" s="32"/>
      <c r="I260" s="33"/>
      <c r="J260" s="34"/>
    </row>
    <row r="261" spans="1:10" ht="13.5" customHeight="1" x14ac:dyDescent="0.25">
      <c r="A261" s="6">
        <v>115</v>
      </c>
      <c r="F261" s="26"/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/>
      <c r="H262" s="32"/>
      <c r="I262" s="33"/>
      <c r="J262" s="34"/>
    </row>
    <row r="263" spans="1:10" ht="13.5" customHeight="1" x14ac:dyDescent="0.25">
      <c r="A263" s="6">
        <v>116</v>
      </c>
      <c r="F263" s="26"/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/>
      <c r="H264" s="32"/>
      <c r="I264" s="33"/>
      <c r="J264" s="34"/>
    </row>
    <row r="265" spans="1:10" ht="13.5" customHeight="1" x14ac:dyDescent="0.25">
      <c r="A265" s="6">
        <v>117</v>
      </c>
      <c r="F265" s="26"/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/>
      <c r="H266" s="32"/>
      <c r="I266" s="33"/>
      <c r="J266" s="34"/>
    </row>
    <row r="267" spans="1:10" ht="13.5" customHeight="1" x14ac:dyDescent="0.25">
      <c r="A267" s="6">
        <v>118</v>
      </c>
      <c r="F267" s="26"/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/>
      <c r="H268" s="32"/>
      <c r="I268" s="33"/>
      <c r="J268" s="34"/>
    </row>
    <row r="269" spans="1:10" ht="13.5" customHeight="1" x14ac:dyDescent="0.25">
      <c r="A269" s="6">
        <v>119</v>
      </c>
      <c r="F269" s="26"/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/>
      <c r="H270" s="32"/>
      <c r="I270" s="33"/>
      <c r="J270" s="34"/>
    </row>
    <row r="271" spans="1:10" ht="13.5" customHeight="1" x14ac:dyDescent="0.25">
      <c r="A271" s="6">
        <v>120</v>
      </c>
      <c r="F271" s="26"/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21</v>
      </c>
    </row>
    <row r="274" spans="1:10" ht="18" customHeight="1" x14ac:dyDescent="0.25">
      <c r="B274" s="42" t="s">
        <v>1</v>
      </c>
      <c r="C274" s="43" t="str">
        <f>$C$2</f>
        <v>NEW EXECUTIVE</v>
      </c>
      <c r="D274" s="59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5</v>
      </c>
      <c r="C276" s="18" t="s">
        <v>6</v>
      </c>
      <c r="D276" s="21" t="s">
        <v>7</v>
      </c>
      <c r="E276" s="18" t="s">
        <v>8</v>
      </c>
      <c r="F276" s="21" t="s">
        <v>9</v>
      </c>
      <c r="G276" s="60" t="s">
        <v>10</v>
      </c>
      <c r="H276" s="22" t="s">
        <v>11</v>
      </c>
      <c r="I276" s="18" t="s">
        <v>12</v>
      </c>
      <c r="J276" s="23" t="s">
        <v>13</v>
      </c>
    </row>
    <row r="277" spans="1:10" ht="13.5" customHeight="1" x14ac:dyDescent="0.25">
      <c r="A277" s="6">
        <v>121</v>
      </c>
      <c r="F277" s="26"/>
      <c r="G277" s="12">
        <f t="shared" ref="G262:G325" si="0">IF(F277&gt;1/1/2000,IF($E$2&lt;=(F277+2),(125 + 75 + 15 + 40),($E$2-(F277+2))*15+(125 + 75 + 40)),)</f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0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0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0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0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0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0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0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0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0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0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0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0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0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0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0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0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0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0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0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0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0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0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0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0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0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0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0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0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22</v>
      </c>
    </row>
    <row r="308" spans="1:10" ht="18" customHeight="1" x14ac:dyDescent="0.25">
      <c r="B308" s="42" t="s">
        <v>1</v>
      </c>
      <c r="C308" s="43" t="str">
        <f>$C$2</f>
        <v>NEW EXECUTIVE</v>
      </c>
      <c r="D308" s="59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5</v>
      </c>
      <c r="C310" s="18" t="s">
        <v>6</v>
      </c>
      <c r="D310" s="21" t="s">
        <v>7</v>
      </c>
      <c r="E310" s="18" t="s">
        <v>8</v>
      </c>
      <c r="F310" s="21" t="s">
        <v>9</v>
      </c>
      <c r="G310" s="60" t="s">
        <v>10</v>
      </c>
      <c r="H310" s="22" t="s">
        <v>11</v>
      </c>
      <c r="I310" s="18" t="s">
        <v>12</v>
      </c>
      <c r="J310" s="23" t="s">
        <v>13</v>
      </c>
    </row>
    <row r="311" spans="1:10" ht="13.5" customHeight="1" x14ac:dyDescent="0.25">
      <c r="A311" s="6">
        <v>136</v>
      </c>
      <c r="F311" s="26"/>
      <c r="G311" s="12">
        <f t="shared" si="0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0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0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0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0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0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0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0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0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0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0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0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0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0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0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1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1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1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1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1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1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1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1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1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1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1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1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1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1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1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2020-11-05T15:39:36Z</cp:lastPrinted>
  <dcterms:created xsi:type="dcterms:W3CDTF">2020-09-03T20:00:31Z</dcterms:created>
  <dcterms:modified xsi:type="dcterms:W3CDTF">2020-11-05T15:41:30Z</dcterms:modified>
</cp:coreProperties>
</file>