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<sst xmlns="http://schemas.openxmlformats.org/spreadsheetml/2006/main" count="229" uniqueCount="126">
  <si>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</si>
  <si>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</si>
  <si>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</si>
  <si>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</si>
  <si>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</si>
  <si>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</si>
  <si>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</si>
  <si>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</si>
  <si>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</si>
  <si>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</si>
  <si>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</si>
  <si>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</si>
  <si>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</si>
  <si>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</si>
  <si>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</si>
  <si>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</si>
  <si>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</si>
  <si>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</si>
  <si>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</si>
  <si>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</si>
  <si>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</si>
  <si>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</si>
  <si>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</si>
  <si>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</si>
  <si>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</si>
  <si>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CANIFF LOT</t>
  </si>
  <si>
    <t>10:00 A.M.</t>
  </si>
  <si>
    <t>2014 CHRYSLER</t>
  </si>
  <si>
    <t>2C3CCAAGXEH264873</t>
  </si>
  <si>
    <t>2006 CHEVROLET</t>
  </si>
  <si>
    <t>1G1AK55F167678712</t>
  </si>
  <si>
    <t>2008 FORD</t>
  </si>
  <si>
    <t>2FMDK36C58BA81484</t>
  </si>
  <si>
    <t>2003 FORD</t>
  </si>
  <si>
    <t>1FAFP38313W285501</t>
  </si>
  <si>
    <t>2008 SATURN</t>
  </si>
  <si>
    <t>1G8ZS57N58F150656</t>
  </si>
  <si>
    <t>2003 CHEVROLET</t>
  </si>
  <si>
    <t>1GCGG29V131105956</t>
  </si>
  <si>
    <t>2012 FORD</t>
  </si>
  <si>
    <t>2FMDK3G96CBA02500</t>
  </si>
  <si>
    <t>2004 MERCURY</t>
  </si>
  <si>
    <t>2MEHM75W84X621425</t>
  </si>
  <si>
    <t>2006 DODGE</t>
  </si>
  <si>
    <t>1D7HU18256S541504</t>
  </si>
  <si>
    <t>2001 CHEVROLET</t>
  </si>
  <si>
    <t>1GNDU03E11D114474</t>
  </si>
  <si>
    <t>2007 CHEVROLET</t>
  </si>
  <si>
    <t>1GNDT13SX72156743</t>
  </si>
  <si>
    <t>1GNDU23117D102164</t>
  </si>
  <si>
    <t>2010 DODGE</t>
  </si>
  <si>
    <t>2B3CA3CV8AH197730</t>
  </si>
  <si>
    <t>2001 FORD</t>
  </si>
  <si>
    <t>1FAFP53U11A129478</t>
  </si>
  <si>
    <t>2010 FORD</t>
  </si>
  <si>
    <t>3FAHP0HG4AR342073</t>
  </si>
  <si>
    <t>2000 DODGE</t>
  </si>
  <si>
    <t>1B4HS28N4YF305077</t>
  </si>
  <si>
    <t>2003 BUICK</t>
  </si>
  <si>
    <t>3G5DA03E13S544842</t>
  </si>
  <si>
    <t>2007 CHRYSLER</t>
  </si>
  <si>
    <t>1C3LC56K87N533161</t>
  </si>
  <si>
    <t>2020 DODGE</t>
  </si>
  <si>
    <t>2C3CDXHG0LH160072</t>
  </si>
  <si>
    <t>1999 DODGE</t>
  </si>
  <si>
    <t>2B6HB11Y7XK519163</t>
  </si>
  <si>
    <t>1999 FORD</t>
  </si>
  <si>
    <t>1FMRU1765XLA29543</t>
  </si>
  <si>
    <t>1FAFP53U13G113894</t>
  </si>
  <si>
    <t>2003 BMW</t>
  </si>
  <si>
    <t>5UXFA53593LV99106</t>
  </si>
  <si>
    <t>2006 FORD</t>
  </si>
  <si>
    <t>1FAFP53U16A258795</t>
  </si>
  <si>
    <t>2008 CADILLAC</t>
  </si>
  <si>
    <t>1G6DS57V280162883</t>
  </si>
  <si>
    <t>2009 JEEP</t>
  </si>
  <si>
    <t>1J8HR58P69C528038</t>
  </si>
  <si>
    <t>2018 CHEVROLET</t>
  </si>
  <si>
    <t>1G1ZD5ST8JF203614</t>
  </si>
  <si>
    <t>2005 NISSAN</t>
  </si>
  <si>
    <t>1N6BD06T85C453784</t>
  </si>
  <si>
    <t>2005 CHEVROLET</t>
  </si>
  <si>
    <t>1G1AL12F757605207</t>
  </si>
  <si>
    <t>2008 DODGE</t>
  </si>
  <si>
    <t>1B3LC46K98N179613</t>
  </si>
  <si>
    <t>2008 CHEVROLET</t>
  </si>
  <si>
    <t>2G1WT58KX89167352</t>
  </si>
  <si>
    <t>2015 GMC</t>
  </si>
  <si>
    <t>2GKFLVEK7F6252647</t>
  </si>
  <si>
    <t>2008 JEEP</t>
  </si>
  <si>
    <t>1J8FT28W28D706499</t>
  </si>
  <si>
    <t>1GNET16S856141180</t>
  </si>
  <si>
    <t>2010 MERCURY</t>
  </si>
  <si>
    <t>4M2EN4J84AUJ06362</t>
  </si>
  <si>
    <t>2002 CHEVROLET</t>
  </si>
  <si>
    <t>1GCCS19W028214172</t>
  </si>
  <si>
    <t>3D4PG5FV4AT103763</t>
  </si>
  <si>
    <t>1998 JEEP</t>
  </si>
  <si>
    <t>1J4FJ68S3WL192306</t>
  </si>
  <si>
    <t>3MEHM0HAXAR664858</t>
  </si>
  <si>
    <t>2G1WB58K079212896</t>
  </si>
  <si>
    <t>3GNFK16T63G258266</t>
  </si>
  <si>
    <t>2008 HONDA</t>
  </si>
  <si>
    <t>1HGCP26878A061757</t>
  </si>
  <si>
    <t>1GYFK66848R154605</t>
  </si>
  <si>
    <t>1995 DODGE</t>
  </si>
  <si>
    <t>3B7HC13Z7SG707329</t>
  </si>
  <si>
    <t>2019 DODGE</t>
  </si>
  <si>
    <t>2C3CDXL99KH635810</t>
  </si>
  <si>
    <t>2018 DODGE</t>
  </si>
  <si>
    <t>2C3CDZFJ8JH255292</t>
  </si>
  <si>
    <t>2014 FORD</t>
  </si>
  <si>
    <t>1FA6P0H72E5392390</t>
  </si>
  <si>
    <t>2G1WJ15K369204323</t>
  </si>
  <si>
    <t>2015 JEEP</t>
  </si>
  <si>
    <t>1C4RJFBG2FC776932</t>
  </si>
  <si>
    <t>2000 FORD</t>
  </si>
  <si>
    <t>1FTRE1421YHA04145</t>
  </si>
  <si>
    <t>2000 MAZDA</t>
  </si>
  <si>
    <t>JM1BJ2216Y0227020</t>
  </si>
  <si>
    <t>2007 JEEP</t>
  </si>
  <si>
    <t>1J8FT47W87D267451</t>
  </si>
  <si>
    <t>2007 SATURN</t>
  </si>
  <si>
    <t>1G8AJ55F37Z117051</t>
  </si>
  <si>
    <t>2014 CHEVROLET</t>
  </si>
  <si>
    <t>1G1125S38EU103680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</si>
</sst>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44167</v>
      </c>
      <c r="F2" s="11"/>
    </row>
    <row r="3" spans="1:10" ht="16.5" customHeight="1" x14ac:dyDescent="0.3">
      <c r="C3" s="16" t="s">
        <v>3</v>
      </c>
      <c r="D3" s="60" t="s">
        <v>19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27</v>
      </c>
      <c r="D5" s="25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49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50</v>
      </c>
      <c r="D29" s="25" t="s">
        <v>51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52</v>
      </c>
      <c r="D31" s="25" t="s">
        <v>53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LOT</v>
      </c>
      <c r="D36" s="44" t="s">
        <v>2</v>
      </c>
      <c r="E36" s="45">
        <v>44167</v>
      </c>
    </row>
    <row r="37" spans="1:10" ht="18.75" x14ac:dyDescent="0.3">
      <c r="C37" s="16" t="s">
        <v>3</v>
      </c>
      <c r="D37" s="60" t="s">
        <v>19</v>
      </c>
      <c r="E37" s="18" t="s">
        <v>26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59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60</v>
      </c>
      <c r="D43" s="25" t="s">
        <v>61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62</v>
      </c>
      <c r="D45" s="25" t="s">
        <v>63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64</v>
      </c>
      <c r="D47" s="25" t="s">
        <v>65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66</v>
      </c>
      <c r="D49" s="25" t="s">
        <v>67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33</v>
      </c>
      <c r="D51" s="24" t="s">
        <v>68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69</v>
      </c>
      <c r="D53" s="25" t="s">
        <v>70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71</v>
      </c>
      <c r="D55" s="25" t="s">
        <v>72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73</v>
      </c>
      <c r="D57" s="2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75</v>
      </c>
      <c r="D59" s="25" t="s">
        <v>76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77</v>
      </c>
      <c r="D61" s="25" t="s">
        <v>78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79</v>
      </c>
      <c r="D63" s="25" t="s">
        <v>80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81</v>
      </c>
      <c r="D65" s="25" t="s">
        <v>82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83</v>
      </c>
      <c r="D67" s="25" t="s">
        <v>84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6"/>
      <c r="B69" s="2" t="s">
        <v>0</v>
      </c>
      <c r="C69" s="47"/>
      <c r="D69" s="48"/>
      <c r="E69" s="47"/>
      <c r="F69" s="48"/>
      <c r="G69" s="12"/>
      <c r="H69" s="49"/>
      <c r="I69" s="47"/>
      <c r="J69" s="50" t="s">
        <v>16</v>
      </c>
    </row>
    <row r="70" spans="1:10" ht="18" x14ac:dyDescent="0.25">
      <c r="B70" s="42" t="s">
        <v>1</v>
      </c>
      <c r="C70" s="43" t="str">
        <f>$C$2</f>
        <v>CANIFF LOT</v>
      </c>
      <c r="D70" s="44" t="s">
        <v>2</v>
      </c>
      <c r="E70" s="45">
        <v>44167</v>
      </c>
    </row>
    <row r="71" spans="1:10" ht="18.75" customHeight="1" x14ac:dyDescent="0.3">
      <c r="C71" s="51" t="s">
        <v>3</v>
      </c>
      <c r="D71" s="60" t="s">
        <v>19</v>
      </c>
      <c r="E71" s="53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59"/>
      <c r="H72" s="22"/>
      <c r="I72" s="18"/>
      <c r="J72" s="23"/>
    </row>
    <row r="73" spans="1:10" ht="13.5" customHeight="1" x14ac:dyDescent="0.25">
      <c r="A73" s="6">
        <v>31</v>
      </c>
      <c r="C73" s="24" t="s">
        <v>85</v>
      </c>
      <c r="D73" s="25" t="s">
        <v>86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4"/>
      <c r="C75" s="24" t="s">
        <v>87</v>
      </c>
      <c r="D75" s="25" t="s">
        <v>88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89</v>
      </c>
      <c r="D77" s="25" t="s">
        <v>90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81</v>
      </c>
      <c r="D79" s="25" t="s">
        <v>91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92</v>
      </c>
      <c r="D81" s="25" t="s">
        <v>93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94</v>
      </c>
      <c r="D83" s="25" t="s">
        <v>95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50</v>
      </c>
      <c r="D85" s="25" t="s">
        <v>96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97</v>
      </c>
      <c r="D87" s="25" t="s">
        <v>98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92</v>
      </c>
      <c r="D89" s="25" t="s">
        <v>99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47</v>
      </c>
      <c r="D91" s="25" t="s">
        <v>100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37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102</v>
      </c>
      <c r="D95" s="25" t="s">
        <v>103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73</v>
      </c>
      <c r="D97" s="25" t="s">
        <v>104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105</v>
      </c>
      <c r="D99" s="25" t="s">
        <v>106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107</v>
      </c>
      <c r="D101" s="25" t="s">
        <v>108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2"/>
      <c r="H103" s="49"/>
      <c r="I103" s="47"/>
      <c r="J103" s="50" t="s">
        <v>17</v>
      </c>
    </row>
    <row r="104" spans="1:10" ht="18" x14ac:dyDescent="0.25">
      <c r="B104" s="42" t="s">
        <v>1</v>
      </c>
      <c r="C104" s="43" t="str">
        <f>$C$2</f>
        <v>CANIFF LOT</v>
      </c>
      <c r="D104" s="44" t="s">
        <v>2</v>
      </c>
      <c r="E104" s="45">
        <f>$E$2</f>
        <v>44167</v>
      </c>
    </row>
    <row r="105" spans="1:10" ht="17.25" customHeight="1" x14ac:dyDescent="0.3">
      <c r="C105" s="51" t="s">
        <v>3</v>
      </c>
      <c r="D105" s="60" t="s">
        <v>19</v>
      </c>
      <c r="E105" s="53" t="s">
        <v>26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59"/>
      <c r="H106" s="22"/>
      <c r="I106" s="18"/>
      <c r="J106" s="23"/>
    </row>
    <row r="107" spans="1:10" ht="13.5" customHeight="1" x14ac:dyDescent="0.25">
      <c r="A107" s="6">
        <v>46</v>
      </c>
      <c r="C107" s="24" t="s">
        <v>107</v>
      </c>
      <c r="D107" s="25" t="s">
        <v>108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109</v>
      </c>
      <c r="D109" s="25" t="s">
        <v>110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111</v>
      </c>
      <c r="D111" s="25" t="s">
        <v>112</v>
      </c>
      <c r="F111" s="26"/>
      <c r="H111" s="55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29</v>
      </c>
      <c r="D113" s="25" t="s">
        <v>113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114</v>
      </c>
      <c r="D115" s="25" t="s">
        <v>115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116</v>
      </c>
      <c r="D117" s="25" t="s">
        <v>117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118</v>
      </c>
      <c r="D119" s="25" t="s">
        <v>119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120</v>
      </c>
      <c r="D121" s="25" t="s">
        <v>121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122</v>
      </c>
      <c r="D123" s="17" t="s">
        <v>123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124</v>
      </c>
      <c r="D125" s="17" t="s">
        <v>125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2"/>
      <c r="H137" s="49"/>
      <c r="I137" s="47"/>
      <c r="J137" s="50" t="s">
        <v>18</v>
      </c>
    </row>
    <row r="138" spans="1:10" ht="18" x14ac:dyDescent="0.25">
      <c r="B138" s="42" t="s">
        <v>1</v>
      </c>
      <c r="C138" s="43" t="str">
        <f>$C$2</f>
        <v>CANIFF LOT</v>
      </c>
      <c r="D138" s="44" t="s">
        <v>2</v>
      </c>
      <c r="E138" s="45">
        <f>$E$2</f>
        <v>44167</v>
      </c>
    </row>
    <row r="139" spans="1:10" ht="18" customHeight="1" x14ac:dyDescent="0.3">
      <c r="C139" s="51" t="s">
        <v>3</v>
      </c>
      <c r="D139" s="56" t="s">
        <v>19</v>
      </c>
      <c r="E139" s="53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59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ref="G134:G197" si="0">IF(F141&gt;1/1/2000,IF($E$2&lt;=(F141+2),(125 + 75 + 15 + 40),($E$2-(F141+2))*15+(125 + 75 + 40)),)</f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0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0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0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0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0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0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0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0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0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0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0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0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0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0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0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0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0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0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0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0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0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0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0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0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0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0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0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0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2"/>
      <c r="H171" s="49"/>
      <c r="I171" s="47"/>
      <c r="J171" s="50" t="s">
        <v>20</v>
      </c>
    </row>
    <row r="172" spans="1:10" ht="18" x14ac:dyDescent="0.25">
      <c r="B172" s="42" t="s">
        <v>1</v>
      </c>
      <c r="C172" s="43" t="str">
        <f>$C$2</f>
        <v>CANIFF LOT</v>
      </c>
      <c r="D172" s="44" t="s">
        <v>2</v>
      </c>
      <c r="E172" s="45"/>
    </row>
    <row r="173" spans="1:10" ht="13.5" customHeight="1" x14ac:dyDescent="0.25">
      <c r="C173" s="51"/>
      <c r="D173" s="52"/>
      <c r="E173" s="57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59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0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2"/>
      <c r="H205" s="49"/>
      <c r="I205" s="47"/>
      <c r="J205" s="50" t="s">
        <v>21</v>
      </c>
    </row>
    <row r="206" spans="1:10" ht="18" customHeight="1" x14ac:dyDescent="0.25">
      <c r="B206" s="42" t="s">
        <v>1</v>
      </c>
      <c r="C206" s="43" t="str">
        <f>$C$2</f>
        <v>CANIFF LOT</v>
      </c>
      <c r="D206" s="44" t="s">
        <v>2</v>
      </c>
      <c r="E206" s="45"/>
    </row>
    <row r="207" spans="1:10" ht="13.5" customHeight="1" x14ac:dyDescent="0.25">
      <c r="C207" s="51"/>
      <c r="D207" s="52"/>
      <c r="E207" s="57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59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2"/>
      <c r="H239" s="49"/>
      <c r="I239" s="47"/>
      <c r="J239" s="50" t="s">
        <v>22</v>
      </c>
    </row>
    <row r="240" spans="1:10" ht="18" customHeight="1" x14ac:dyDescent="0.25">
      <c r="B240" s="42" t="s">
        <v>1</v>
      </c>
      <c r="C240" s="43" t="str">
        <f>$C$2</f>
        <v>CANIFF LOT</v>
      </c>
      <c r="D240" s="58" t="s">
        <v>2</v>
      </c>
      <c r="E240" s="45">
        <f>$E$2</f>
        <v>44167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59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2"/>
      <c r="H273" s="49"/>
      <c r="I273" s="47"/>
      <c r="J273" s="50" t="s">
        <v>23</v>
      </c>
    </row>
    <row r="274" spans="1:10" ht="18" customHeight="1" x14ac:dyDescent="0.25">
      <c r="B274" s="42" t="s">
        <v>1</v>
      </c>
      <c r="C274" s="43" t="str">
        <f>$C$2</f>
        <v>CANIFF LOT</v>
      </c>
      <c r="D274" s="58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59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2"/>
      <c r="H307" s="49"/>
      <c r="I307" s="47"/>
      <c r="J307" s="50" t="s">
        <v>24</v>
      </c>
    </row>
    <row r="308" spans="1:10" ht="18" customHeight="1" x14ac:dyDescent="0.25">
      <c r="B308" s="42" t="s">
        <v>1</v>
      </c>
      <c r="C308" s="43" t="str">
        <f>$C$2</f>
        <v>CANIFF LOT</v>
      </c>
      <c r="D308" s="58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59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2020-11-23T14:44:39Z</dcterms:modified>
</cp:coreProperties>
</file>