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3" i="1" l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<sst xmlns="http://schemas.openxmlformats.org/spreadsheetml/2006/main" count="303" uniqueCount="192">
  <si>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</si>
  <si>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</si>
  <si>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</si>
  <si>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</si>
  <si>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</si>
  <si>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</si>
  <si>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</si>
  <si>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</si>
  <si>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</si>
  <si>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</si>
  <si>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</si>
  <si>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</si>
  <si>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</si>
  <si>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</si>
  <si>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</si>
  <si>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</si>
  <si>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</si>
  <si>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</si>
  <si>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</si>
  <si>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</si>
  <si>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</si>
  <si>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</si>
  <si>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</si>
  <si>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1999 DODGE</t>
  </si>
  <si>
    <t>2006 DODGE</t>
  </si>
  <si>
    <t>2012 CHEVROLET</t>
  </si>
  <si>
    <t>2005 CHEVROLET</t>
  </si>
  <si>
    <t>2006 CHEVROLET</t>
  </si>
  <si>
    <t>2007 CHRYSLER</t>
  </si>
  <si>
    <t>2013 CHEVROLET</t>
  </si>
  <si>
    <t>1995 CHEVROLET</t>
  </si>
  <si>
    <t>2007 DODGE</t>
  </si>
  <si>
    <t>BOBBY'S</t>
  </si>
  <si>
    <t>10401 LYNDON</t>
  </si>
  <si>
    <t>2005 BMW</t>
  </si>
  <si>
    <t>WBXPA93415WD20601</t>
  </si>
  <si>
    <t>2G1WJ15K269279241</t>
  </si>
  <si>
    <t>2005 CHRYSLER</t>
  </si>
  <si>
    <t>3C4FY58B65T631271</t>
  </si>
  <si>
    <t>1998 DODGE</t>
  </si>
  <si>
    <t>1B4HS28Y6WF108595</t>
  </si>
  <si>
    <t>2008 DODGE</t>
  </si>
  <si>
    <t>1B3LC46K88N692190</t>
  </si>
  <si>
    <t>2008 CHRYSLER</t>
  </si>
  <si>
    <t>2A8GM48L98R639092</t>
  </si>
  <si>
    <t>2014 CHRYSLER</t>
  </si>
  <si>
    <t>2C3CCAAG5EH352424</t>
  </si>
  <si>
    <t>2010 DODGE</t>
  </si>
  <si>
    <t>1B3CB4HA0AD641642</t>
  </si>
  <si>
    <t>2002 SUZUKI</t>
  </si>
  <si>
    <t>JS3TD62V624157736</t>
  </si>
  <si>
    <t>2010 CHEVROLET</t>
  </si>
  <si>
    <t>2G1WB5EK7A1106262</t>
  </si>
  <si>
    <t>2012 DODGE</t>
  </si>
  <si>
    <t>3C4PDCDG2CT353469</t>
  </si>
  <si>
    <t>2C3KA53G68H309298</t>
  </si>
  <si>
    <t>1996 CHEVROLET</t>
  </si>
  <si>
    <t>1G1JC5248T7224937</t>
  </si>
  <si>
    <t>2013 CHRYSLER</t>
  </si>
  <si>
    <t>1C3CCBCG4DN653243</t>
  </si>
  <si>
    <t>2017 CADILLAC</t>
  </si>
  <si>
    <t>2G61M5S36H9121682</t>
  </si>
  <si>
    <t>2003 ACURA</t>
  </si>
  <si>
    <t>19UUA566X3A031537</t>
  </si>
  <si>
    <t>2012 CHRYSLER</t>
  </si>
  <si>
    <t>1C3CCBAB8CN292198</t>
  </si>
  <si>
    <t>3D4PG5FVXAT207173</t>
  </si>
  <si>
    <t>2006 BMW</t>
  </si>
  <si>
    <t>WBAHN83516DT62508</t>
  </si>
  <si>
    <t>2D4RN4DE5AR192080</t>
  </si>
  <si>
    <t>1G1ZC5E0XCF227128</t>
  </si>
  <si>
    <t>1B4GP44G4XB561628</t>
  </si>
  <si>
    <t>2000 BUICK</t>
  </si>
  <si>
    <t>1G4HP54K2Y4286263</t>
  </si>
  <si>
    <t>1999 CADILLAC</t>
  </si>
  <si>
    <t>1G6KD54Y7XU793040</t>
  </si>
  <si>
    <t>2G1WT58N169226389</t>
  </si>
  <si>
    <t>1C3CDZAB4CN136813</t>
  </si>
  <si>
    <t>2005 ACURA</t>
  </si>
  <si>
    <t>19UUA66255A053757</t>
  </si>
  <si>
    <t>2005 BUICK</t>
  </si>
  <si>
    <t>2G4WS52J451103596</t>
  </si>
  <si>
    <t>2002 BUICK</t>
  </si>
  <si>
    <t>3G5DB03E22S534641</t>
  </si>
  <si>
    <t>3G5DB03E55S540700</t>
  </si>
  <si>
    <t>1GNDT13W4S2102270</t>
  </si>
  <si>
    <t>2006 BUICK</t>
  </si>
  <si>
    <t>1G4HR57Y46U214083</t>
  </si>
  <si>
    <t>2007 CADILLAC</t>
  </si>
  <si>
    <t>1G6KD57Y57U207785</t>
  </si>
  <si>
    <t>2C3KA53G37H739868</t>
  </si>
  <si>
    <t>2G1WB5EK5A1240459</t>
  </si>
  <si>
    <t>2009 DODGE</t>
  </si>
  <si>
    <t>1B3HB48AX9D198577</t>
  </si>
  <si>
    <t>2006 CHEVY</t>
  </si>
  <si>
    <t>2C3KA53G16H527680</t>
  </si>
  <si>
    <t>2008 CHEVROLET</t>
  </si>
  <si>
    <t>KL1TD56638B232853</t>
  </si>
  <si>
    <t>2005 DODGE</t>
  </si>
  <si>
    <t>2D4GP44L55R222233</t>
  </si>
  <si>
    <t>2007 CHEVROLET</t>
  </si>
  <si>
    <t>2G1WC58R679401160</t>
  </si>
  <si>
    <t>2000 CHEVROLET</t>
  </si>
  <si>
    <t>2G1WX12K3Y9311121</t>
  </si>
  <si>
    <t>1G1AL55F377362842</t>
  </si>
  <si>
    <t>2D4GP44L75R570440</t>
  </si>
  <si>
    <t>2G1WX12X0S9161665</t>
  </si>
  <si>
    <t>2G1WB58K769105388</t>
  </si>
  <si>
    <t>2B3KA43G86H444240</t>
  </si>
  <si>
    <t>1G1AA5F59A7117496</t>
  </si>
  <si>
    <t>2G4WD582161177991</t>
  </si>
  <si>
    <t>2G1WD58C969103838</t>
  </si>
  <si>
    <t>2003 CHEVROLET</t>
  </si>
  <si>
    <t>1GNDT13S832253224</t>
  </si>
  <si>
    <t>2006 CHRYSLER</t>
  </si>
  <si>
    <t>2C3KA53G86H299399</t>
  </si>
  <si>
    <t>1C3LC56K97N533038</t>
  </si>
  <si>
    <t>1GNDT13S352387593</t>
  </si>
  <si>
    <t>2004 CHRYSLER</t>
  </si>
  <si>
    <t>1C4GP45R74B564179</t>
  </si>
  <si>
    <t>1999 CHEVROLET</t>
  </si>
  <si>
    <t>3GNEC16R1XG133842</t>
  </si>
  <si>
    <t>2014 CHEVROLET</t>
  </si>
  <si>
    <t>1G11C5SLXEF135015</t>
  </si>
  <si>
    <t>2001 AUDI</t>
  </si>
  <si>
    <t>WAUEH64B61N046284</t>
  </si>
  <si>
    <t>2C3KA53G26H126686</t>
  </si>
  <si>
    <t>2C8GF68414R521021</t>
  </si>
  <si>
    <t>1B3EL46X46N132829</t>
  </si>
  <si>
    <t>2009 CHEVROLET</t>
  </si>
  <si>
    <t>3GNCA13B79S624260</t>
  </si>
  <si>
    <t>1G1ZT64885F207122</t>
  </si>
  <si>
    <t>1G1ZG57BX94249007</t>
  </si>
  <si>
    <t>2015 CHEVROLET</t>
  </si>
  <si>
    <t>1GNKVFED4FJ113341</t>
  </si>
  <si>
    <t>1C3CCBCG3DN650284</t>
  </si>
  <si>
    <t>2002 CHRYSLER</t>
  </si>
  <si>
    <t>2C3HD46R22H149095</t>
  </si>
  <si>
    <t>2C4GP44302R781634</t>
  </si>
  <si>
    <t>2015 DODGE</t>
  </si>
  <si>
    <t>2C3CDXBG0FH917839</t>
  </si>
  <si>
    <t>1998 CHEVROLET</t>
  </si>
  <si>
    <t>1GNEK13R2WJ338185</t>
  </si>
  <si>
    <t>1B3HB48B57D587827</t>
  </si>
  <si>
    <t>2002 CHEVROLET</t>
  </si>
  <si>
    <t>1GNFK16Z52J116587</t>
  </si>
  <si>
    <t>2C3CCAGG2EH384576</t>
  </si>
  <si>
    <t>2G1WH52K559168771</t>
  </si>
  <si>
    <t>2B3LK53H38H157696</t>
  </si>
  <si>
    <t>1B3HB48A79D200527</t>
  </si>
  <si>
    <t>2G1WA5EN8A1105098</t>
  </si>
  <si>
    <t>2C3LA63H18H296804</t>
  </si>
  <si>
    <t>3GNGC26J1XG127113</t>
  </si>
  <si>
    <t>2009 CHRYSLER</t>
  </si>
  <si>
    <t>1C3LC45D89N510502</t>
  </si>
  <si>
    <t>1999 BUICK</t>
  </si>
  <si>
    <t>2G4WS52M1X1548245</t>
  </si>
  <si>
    <t>1G1AK18F387346844</t>
  </si>
  <si>
    <t>2G1WB58K589217660</t>
  </si>
  <si>
    <t>2005 KAWASAKI</t>
  </si>
  <si>
    <t>JKAUF09185B500723</t>
  </si>
  <si>
    <t>2001 CHEVROLET</t>
  </si>
  <si>
    <t>1GCEC19T61E232316</t>
  </si>
  <si>
    <t>2004 BMW</t>
  </si>
  <si>
    <t>WBABD334X4PL00460</t>
  </si>
  <si>
    <t>2GCEC19H0S1100618</t>
  </si>
  <si>
    <t>1C3AN69L64X020664</t>
  </si>
  <si>
    <t>2006 AUDI</t>
  </si>
  <si>
    <t>WAUHF68P66A000509</t>
  </si>
  <si>
    <t>1997 CHEVROLET</t>
  </si>
  <si>
    <t>2GCEK19R0V1119833</t>
  </si>
  <si>
    <t>1995 ACURA</t>
  </si>
  <si>
    <t>JH4KA8274SC002977</t>
  </si>
  <si>
    <t>2D4FV47T78H115076</t>
  </si>
  <si>
    <t>2019 DODGE</t>
  </si>
  <si>
    <t>2C3CDXGJ9KH604559</t>
  </si>
  <si>
    <t>2011 CHEVROLET</t>
  </si>
  <si>
    <t>3GNBABFW9BS600144</t>
  </si>
  <si>
    <t>2004 CADILLAC</t>
  </si>
  <si>
    <t>1G6DM577240119439</t>
  </si>
  <si>
    <t>2010 CHRYSLER</t>
  </si>
  <si>
    <t>2C3CA6CT2AH126056</t>
  </si>
  <si>
    <t>2011 CHRYSLER</t>
  </si>
  <si>
    <t>2C3CA5CG7BH546832</t>
  </si>
  <si>
    <t>2B7HB11Y1XK505674</t>
  </si>
  <si>
    <t>1985 BUICK</t>
  </si>
  <si>
    <t>1G4BN69Y0FH827749</t>
  </si>
  <si>
    <t>2D4RN4DE9AR146221</t>
  </si>
  <si>
    <t>2D4FV47V97H619905</t>
  </si>
  <si>
    <t>2007 BMW</t>
  </si>
  <si>
    <t>WBAVC93537KX60279</t>
  </si>
  <si>
    <t>1G11E5SA0DF249306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</si>
</sst>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C8" sqref="C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32</v>
      </c>
      <c r="D2" s="9" t="s">
        <v>2</v>
      </c>
      <c r="E2" s="10">
        <v>44137</v>
      </c>
      <c r="F2" s="11"/>
    </row>
    <row r="3" spans="1:10" ht="13.5" customHeight="1" x14ac:dyDescent="0.25">
      <c r="C3" s="16" t="s">
        <v>33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34</v>
      </c>
      <c r="D5" s="25" t="s">
        <v>35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36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37</v>
      </c>
      <c r="D9" s="25" t="s">
        <v>38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39</v>
      </c>
      <c r="D11" s="25" t="s">
        <v>40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41</v>
      </c>
      <c r="D13" s="25" t="s">
        <v>42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43</v>
      </c>
      <c r="D15" s="25" t="s">
        <v>44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45</v>
      </c>
      <c r="D17" s="25" t="s">
        <v>46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47</v>
      </c>
      <c r="D19" s="25" t="s">
        <v>48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49</v>
      </c>
      <c r="D21" s="25" t="s">
        <v>50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51</v>
      </c>
      <c r="D23" s="25" t="s">
        <v>52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53</v>
      </c>
      <c r="D25" s="25" t="s">
        <v>54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43</v>
      </c>
      <c r="D27" s="25" t="s">
        <v>55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56</v>
      </c>
      <c r="D29" s="25" t="s">
        <v>57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58</v>
      </c>
      <c r="D31" s="25" t="s">
        <v>59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60</v>
      </c>
      <c r="D33" s="25" t="s">
        <v>61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BOBBY'S</v>
      </c>
      <c r="D36" s="44" t="s">
        <v>2</v>
      </c>
      <c r="E36" s="45">
        <v>44137</v>
      </c>
    </row>
    <row r="37" spans="1:10" ht="18" x14ac:dyDescent="0.25">
      <c r="C37" s="16" t="s">
        <v>33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62</v>
      </c>
      <c r="D39" s="25" t="s">
        <v>63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64</v>
      </c>
      <c r="D41" s="25" t="s">
        <v>65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47</v>
      </c>
      <c r="D43" s="25" t="s">
        <v>66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67</v>
      </c>
      <c r="D45" s="25" t="s">
        <v>68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47</v>
      </c>
      <c r="D47" s="25" t="s">
        <v>69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25</v>
      </c>
      <c r="D49" s="25" t="s">
        <v>70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23</v>
      </c>
      <c r="D51" s="24" t="s">
        <v>71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72</v>
      </c>
      <c r="D53" s="25" t="s">
        <v>73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74</v>
      </c>
      <c r="D55" s="25" t="s">
        <v>75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27</v>
      </c>
      <c r="D57" s="25" t="s">
        <v>76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47</v>
      </c>
      <c r="D59" s="25" t="s">
        <v>77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78</v>
      </c>
      <c r="D61" s="25" t="s">
        <v>79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80</v>
      </c>
      <c r="D63" s="25" t="s">
        <v>81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82</v>
      </c>
      <c r="D65" s="25" t="s">
        <v>83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80</v>
      </c>
      <c r="D67" s="25" t="s">
        <v>84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BOBBY'S</v>
      </c>
      <c r="D70" s="44" t="s">
        <v>2</v>
      </c>
      <c r="E70" s="45">
        <v>44137</v>
      </c>
    </row>
    <row r="71" spans="1:10" ht="18.75" customHeight="1" x14ac:dyDescent="0.35">
      <c r="C71" s="52" t="s">
        <v>33</v>
      </c>
      <c r="D71" s="61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30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88</v>
      </c>
      <c r="D77" s="25" t="s">
        <v>89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28</v>
      </c>
      <c r="D79" s="25" t="s">
        <v>90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51</v>
      </c>
      <c r="D81" s="25" t="s">
        <v>91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92</v>
      </c>
      <c r="D83" s="25" t="s">
        <v>93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94</v>
      </c>
      <c r="D85" s="25" t="s">
        <v>95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96</v>
      </c>
      <c r="D87" s="25" t="s">
        <v>97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102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100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98</v>
      </c>
      <c r="D99" s="25" t="s">
        <v>105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30</v>
      </c>
      <c r="D101" s="25" t="s">
        <v>106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BOBBY'S</v>
      </c>
      <c r="D104" s="44" t="s">
        <v>2</v>
      </c>
      <c r="E104" s="45">
        <f>$E$2</f>
        <v>44137</v>
      </c>
    </row>
    <row r="105" spans="1:10" ht="17.25" customHeight="1" x14ac:dyDescent="0.25">
      <c r="C105" s="52" t="s">
        <v>33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27</v>
      </c>
      <c r="D107" s="25" t="s">
        <v>107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24</v>
      </c>
      <c r="D109" s="25" t="s">
        <v>108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51</v>
      </c>
      <c r="D111" s="25" t="s">
        <v>109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86</v>
      </c>
      <c r="D113" s="25" t="s">
        <v>110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27</v>
      </c>
      <c r="D115" s="25" t="s">
        <v>111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112</v>
      </c>
      <c r="D117" s="25" t="s">
        <v>113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114</v>
      </c>
      <c r="D119" s="25" t="s">
        <v>115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28</v>
      </c>
      <c r="D121" s="25" t="s">
        <v>116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26</v>
      </c>
      <c r="D123" s="17" t="s">
        <v>117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118</v>
      </c>
      <c r="D125" s="17" t="s">
        <v>119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120</v>
      </c>
      <c r="D127" s="17" t="s">
        <v>121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122</v>
      </c>
      <c r="D129" s="17" t="s">
        <v>123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124</v>
      </c>
      <c r="D131" s="17" t="s">
        <v>125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114</v>
      </c>
      <c r="D133" s="17" t="s">
        <v>126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118</v>
      </c>
      <c r="D135" s="17" t="s">
        <v>127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BOBBY'S</v>
      </c>
      <c r="D138" s="44" t="s">
        <v>2</v>
      </c>
      <c r="E138" s="45">
        <f>$E$2</f>
        <v>44137</v>
      </c>
    </row>
    <row r="139" spans="1:10" ht="18" customHeight="1" x14ac:dyDescent="0.3">
      <c r="C139" s="52" t="s">
        <v>33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24</v>
      </c>
      <c r="D141" s="17" t="s">
        <v>128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129</v>
      </c>
      <c r="D143" s="17" t="s">
        <v>130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26</v>
      </c>
      <c r="D145" s="17" t="s">
        <v>131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129</v>
      </c>
      <c r="D147" s="17" t="s">
        <v>132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133</v>
      </c>
      <c r="D149" s="17" t="s">
        <v>134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58</v>
      </c>
      <c r="D151" s="17" t="s">
        <v>135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136</v>
      </c>
      <c r="D153" s="17" t="s">
        <v>137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136</v>
      </c>
      <c r="D155" s="17" t="s">
        <v>138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139</v>
      </c>
      <c r="D157" s="17" t="s">
        <v>140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141</v>
      </c>
      <c r="D159" s="17" t="s">
        <v>142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31</v>
      </c>
      <c r="D161" s="17" t="s">
        <v>143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144</v>
      </c>
      <c r="D163" s="17" t="s">
        <v>145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45</v>
      </c>
      <c r="D165" s="17" t="s">
        <v>146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26</v>
      </c>
      <c r="D167" s="17" t="s">
        <v>147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41</v>
      </c>
      <c r="D169" s="17" t="s">
        <v>148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BOBBY'S</v>
      </c>
      <c r="D172" s="44" t="s">
        <v>2</v>
      </c>
      <c r="E172" s="45">
        <v>44137</v>
      </c>
    </row>
    <row r="173" spans="1:10" ht="13.5" customHeight="1" x14ac:dyDescent="0.25">
      <c r="C173" s="52" t="s">
        <v>33</v>
      </c>
      <c r="D173" s="53"/>
      <c r="E173" s="62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92</v>
      </c>
      <c r="D175" s="17" t="s">
        <v>149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51</v>
      </c>
      <c r="D177" s="17" t="s">
        <v>150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43</v>
      </c>
      <c r="D179" s="17" t="s">
        <v>151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120</v>
      </c>
      <c r="D181" s="17" t="s">
        <v>152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153</v>
      </c>
      <c r="D183" s="17" t="s">
        <v>154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155</v>
      </c>
      <c r="D185" s="17" t="s">
        <v>156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96</v>
      </c>
      <c r="D187" s="17" t="s">
        <v>157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96</v>
      </c>
      <c r="D189" s="17" t="s">
        <v>158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159</v>
      </c>
      <c r="D191" s="17" t="s">
        <v>160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161</v>
      </c>
      <c r="D193" s="17" t="s">
        <v>162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163</v>
      </c>
      <c r="D195" s="17" t="s">
        <v>164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30</v>
      </c>
      <c r="D197" s="17" t="s">
        <v>165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118</v>
      </c>
      <c r="D199" s="17" t="s">
        <v>166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167</v>
      </c>
      <c r="D201" s="17" t="s">
        <v>168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169</v>
      </c>
      <c r="D203" s="17" t="s">
        <v>170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BOBBY'S</v>
      </c>
      <c r="D206" s="44" t="s">
        <v>2</v>
      </c>
      <c r="E206" s="45">
        <v>44137</v>
      </c>
    </row>
    <row r="207" spans="1:10" ht="13.5" customHeight="1" x14ac:dyDescent="0.25">
      <c r="C207" s="52" t="s">
        <v>33</v>
      </c>
      <c r="D207" s="53"/>
      <c r="E207" s="62" t="s">
        <v>3</v>
      </c>
    </row>
    <row r="208" spans="1:10" ht="13.5" customHeight="1" x14ac:dyDescent="0.25">
      <c r="B208" s="20"/>
      <c r="C208" s="18" t="s">
        <v>6</v>
      </c>
      <c r="D208" s="21" t="s">
        <v>7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171</v>
      </c>
      <c r="D209" s="17" t="s">
        <v>172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41</v>
      </c>
      <c r="D211" s="17" t="s">
        <v>173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174</v>
      </c>
      <c r="D213" s="17" t="s">
        <v>175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176</v>
      </c>
      <c r="D215" s="17" t="s">
        <v>177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178</v>
      </c>
      <c r="D217" s="17" t="s">
        <v>179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180</v>
      </c>
      <c r="D219" s="17" t="s">
        <v>181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182</v>
      </c>
      <c r="D221" s="17" t="s">
        <v>183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23</v>
      </c>
      <c r="D223" s="17" t="s">
        <v>184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185</v>
      </c>
      <c r="D225" s="17" t="s">
        <v>186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13" t="s">
        <v>47</v>
      </c>
      <c r="D227" s="17" t="s">
        <v>187</v>
      </c>
      <c r="F227" s="26"/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C229" s="13" t="s">
        <v>31</v>
      </c>
      <c r="D229" s="17" t="s">
        <v>188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C231" s="13" t="s">
        <v>189</v>
      </c>
      <c r="D231" s="17" t="s">
        <v>190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C233" s="13" t="s">
        <v>29</v>
      </c>
      <c r="D233" s="17" t="s">
        <v>191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BOBBY'S</v>
      </c>
      <c r="D240" s="59" t="s">
        <v>2</v>
      </c>
      <c r="E240" s="45">
        <f>$E$2</f>
        <v>44137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0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ref="G198:G261" si="0">IF(F243&gt;1/1/2000,IF($E$2&lt;=(F243+2),(125 + 75 + 15 + 40),($E$2-(F243+2))*15+(125 + 75 + 40)),)</f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BOBBY'S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0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BOBBY'S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0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100 G102:G340">
    <cfRule type="cellIs" dxfId="1" priority="5" stopIfTrue="1" operator="equal">
      <formula>0</formula>
    </cfRule>
  </conditionalFormatting>
  <conditionalFormatting sqref="G101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2020-10-23T18:02:31Z</cp:lastPrinted>
  <dcterms:created xsi:type="dcterms:W3CDTF">2020-09-03T20:00:31Z</dcterms:created>
  <dcterms:modified xsi:type="dcterms:W3CDTF">2020-10-23T18:19:43Z</dcterms:modified>
</cp:coreProperties>
</file>