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<sst xmlns="http://schemas.openxmlformats.org/spreadsheetml/2006/main" count="418" uniqueCount="210">
  <si>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</si>
  <si>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</si>
  <si>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</si>
  <si>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</si>
  <si>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</si>
  <si>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</si>
  <si>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</si>
  <si>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</si>
  <si>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</si>
  <si>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</si>
  <si>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</si>
  <si>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</si>
  <si>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</si>
  <si>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</si>
  <si>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</si>
  <si>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</si>
  <si>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</si>
  <si>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</si>
  <si>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</si>
  <si>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</si>
  <si>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</si>
  <si>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</si>
  <si>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</si>
  <si>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</si>
  <si>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</si>
  <si>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</si>
  <si>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</si>
  <si>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</si>
  <si>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</si>
  <si>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</si>
  <si>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</si>
  <si>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</si>
  <si>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</si>
  <si>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</si>
  <si>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</si>
  <si>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</si>
  <si>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</si>
  <si>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</si>
  <si>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</si>
  <si>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</si>
  <si>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</si>
  <si>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</si>
  <si>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</si>
  <si>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</si>
  <si>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</si>
  <si>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</si>
  <si>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</si>
  <si>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</si>
  <si>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</si>
  <si>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</si>
  <si>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2019 FORD FUS 4D</t>
  </si>
  <si>
    <t>7D'S TOW</t>
  </si>
  <si>
    <t>5700 E NEVADA</t>
  </si>
  <si>
    <t>3FA6P0D99KR120368</t>
  </si>
  <si>
    <t>2020 JEEP</t>
  </si>
  <si>
    <t>1C6HJTAG9LL109032</t>
  </si>
  <si>
    <t>2017 DODGE CHL</t>
  </si>
  <si>
    <t>2C3LDZBT7HH607120</t>
  </si>
  <si>
    <t>2007 HYUNDAI SON</t>
  </si>
  <si>
    <t>5NPET46C67H204367</t>
  </si>
  <si>
    <t>2008 CHEV IMP 4D</t>
  </si>
  <si>
    <t>2G1WT58K281265564</t>
  </si>
  <si>
    <t>2019 JEEP CHK</t>
  </si>
  <si>
    <t>1C4PJLCX8KD263760</t>
  </si>
  <si>
    <t>2008 SATURN VUE</t>
  </si>
  <si>
    <t>3GSCL537X8S731232</t>
  </si>
  <si>
    <t>2007 FORD 4D</t>
  </si>
  <si>
    <t>1FAHP34N27W179242</t>
  </si>
  <si>
    <t>208 FORD FUS 4D</t>
  </si>
  <si>
    <t>3FAHP07118R117830</t>
  </si>
  <si>
    <t>5NPD84LF3JH356271</t>
  </si>
  <si>
    <t>2018 HYUNDAI ELN</t>
  </si>
  <si>
    <t>1C4RJFAG9JC388736</t>
  </si>
  <si>
    <t>2018 CHK SW</t>
  </si>
  <si>
    <t>2004 FORD MUS 2D</t>
  </si>
  <si>
    <t>1FAFP406X4F196331</t>
  </si>
  <si>
    <t>2012 DODGE AVN 4D</t>
  </si>
  <si>
    <t>1C3CDZAG3CN254816</t>
  </si>
  <si>
    <t>2003 BUICK RDV SW</t>
  </si>
  <si>
    <t>3G5DA03EX3S602981</t>
  </si>
  <si>
    <t>2005 POONTIAC 4D</t>
  </si>
  <si>
    <t>1G2ZG528854115310</t>
  </si>
  <si>
    <t>2005 DODGE SW</t>
  </si>
  <si>
    <t>1D4HD48N15F569381</t>
  </si>
  <si>
    <t>2012 CHEV 4D</t>
  </si>
  <si>
    <t>1G1ZB5EU3CF131279</t>
  </si>
  <si>
    <t>2007 FORD FUS 4D</t>
  </si>
  <si>
    <t>3FAHP02177R148649</t>
  </si>
  <si>
    <t>2010 BUICK ENC SW</t>
  </si>
  <si>
    <t>5GALVBED9AJ252347</t>
  </si>
  <si>
    <t>1997 OLDS 88 4D</t>
  </si>
  <si>
    <t>1G3HN52K8V4851009</t>
  </si>
  <si>
    <t>1998 FORD XPL</t>
  </si>
  <si>
    <t>1FMZU34E8WUA924426</t>
  </si>
  <si>
    <t xml:space="preserve">2005 CH RYS SEB </t>
  </si>
  <si>
    <t>2003 CAD DEV 4D</t>
  </si>
  <si>
    <t>1G6KD54YX3U149753</t>
  </si>
  <si>
    <t>2006 CHEV IMP 4D</t>
  </si>
  <si>
    <t>2G1WC581169358713</t>
  </si>
  <si>
    <t>2006 KAWASAKI CYL</t>
  </si>
  <si>
    <t>KAEXEA136A011514</t>
  </si>
  <si>
    <t>1GKDT13S622330670</t>
  </si>
  <si>
    <t>2002 GMC ENV SW</t>
  </si>
  <si>
    <t>1994 MERC GMQ 4D</t>
  </si>
  <si>
    <t>2MELM75W5RX680143</t>
  </si>
  <si>
    <t xml:space="preserve">    1C3EL46X15N509392</t>
  </si>
  <si>
    <t>1998 BUICK 4D</t>
  </si>
  <si>
    <t>1G4HR52K4WH491988</t>
  </si>
  <si>
    <t>2007 CHEV UPL SW</t>
  </si>
  <si>
    <t>1GNDV23187D113529</t>
  </si>
  <si>
    <t>2007 CHEV IMP 4D</t>
  </si>
  <si>
    <t>2G1WB55K279160966</t>
  </si>
  <si>
    <t>5700 NEVADA</t>
  </si>
  <si>
    <t>2013 GMC ACA SW</t>
  </si>
  <si>
    <t>1GKKVRKD9DJ224581</t>
  </si>
  <si>
    <t>2000 FORD FOC SW</t>
  </si>
  <si>
    <t>1FAFP3631YW265307</t>
  </si>
  <si>
    <t>1999 BUICK REG 4D</t>
  </si>
  <si>
    <t>2G4WB52K4X1608503</t>
  </si>
  <si>
    <t>2005 CHEV SW</t>
  </si>
  <si>
    <t>1GBFG15T451242052</t>
  </si>
  <si>
    <t>2018 CHEV MAL</t>
  </si>
  <si>
    <t>1G1ZD5ST6JF151982</t>
  </si>
  <si>
    <t>2005 CHEV TBZ SW</t>
  </si>
  <si>
    <t>1GNET16S556128290</t>
  </si>
  <si>
    <t>2003 DODGE CVN SW</t>
  </si>
  <si>
    <t>2D4GP44373R113057</t>
  </si>
  <si>
    <t>1999 DODGE DAK PU</t>
  </si>
  <si>
    <t>1B7GL22X8XS301092</t>
  </si>
  <si>
    <t>2007 PONT G6 4D</t>
  </si>
  <si>
    <t>1G2ZG58N374195924</t>
  </si>
  <si>
    <t>2016 NISSAN ALT 4D</t>
  </si>
  <si>
    <t>1N4AL3AP3GC226928</t>
  </si>
  <si>
    <t>2010 FORD FUS 4D</t>
  </si>
  <si>
    <t>3FAHP0JAR314680</t>
  </si>
  <si>
    <t>2017 HONDA CIV</t>
  </si>
  <si>
    <t>19XFC2F79HE040453</t>
  </si>
  <si>
    <t>1999 FORD ECO SW</t>
  </si>
  <si>
    <t>1FDRE14L0XHA40783</t>
  </si>
  <si>
    <t>2001 BMW 4D</t>
  </si>
  <si>
    <t>WBADN63461GM73301</t>
  </si>
  <si>
    <t>2G1WB58K779300683</t>
  </si>
  <si>
    <t>2004 DODGE TK PU</t>
  </si>
  <si>
    <t>1D7HA18D44J155105</t>
  </si>
  <si>
    <t xml:space="preserve">2016 HYUNDAI </t>
  </si>
  <si>
    <t>KMHCT4AE1GU106719</t>
  </si>
  <si>
    <t>2004 PONT GRA 4D</t>
  </si>
  <si>
    <t>2G2WP22141124973</t>
  </si>
  <si>
    <t>2003 CHRYS CRU SW</t>
  </si>
  <si>
    <t>3C4FY48B43T591599</t>
  </si>
  <si>
    <t>1999 CHEV MAL 4D</t>
  </si>
  <si>
    <t>1GNE52M1XY165936</t>
  </si>
  <si>
    <t>2007 DODGE CAL 4D</t>
  </si>
  <si>
    <t>1B3HB48B87D177149</t>
  </si>
  <si>
    <t>2003 SATURN 4D</t>
  </si>
  <si>
    <t>1G8AG52F03Z150750</t>
  </si>
  <si>
    <t>2004 DODGE DUR</t>
  </si>
  <si>
    <t>1D8HB58D34F171718</t>
  </si>
  <si>
    <t>1996 CHEV LUM SW</t>
  </si>
  <si>
    <t>1GNDU06E6TT102633</t>
  </si>
  <si>
    <t>2002 CHEV MOC 2D</t>
  </si>
  <si>
    <t>2G1WW12E129122830</t>
  </si>
  <si>
    <t>2003 CHEV VEN SW</t>
  </si>
  <si>
    <t>1GNDX03E33D258456</t>
  </si>
  <si>
    <t>2013 FORD EDG SW</t>
  </si>
  <si>
    <t>2FMDK4JC9DBA19366</t>
  </si>
  <si>
    <t>2007 MAZDA CX9 SW</t>
  </si>
  <si>
    <t>JM3TB38Y270114005</t>
  </si>
  <si>
    <t>2000 CHEV TK SW</t>
  </si>
  <si>
    <t>1GNCS18W1YK204058</t>
  </si>
  <si>
    <t>2005 CHRY 300 4D</t>
  </si>
  <si>
    <t>2C3JA53GX5H172731</t>
  </si>
  <si>
    <t>2001 CHRY 300 4D</t>
  </si>
  <si>
    <t>2C3HE66G21H591350</t>
  </si>
  <si>
    <t>2019 COLEMAN MP</t>
  </si>
  <si>
    <t>LWGPCML20KA154957</t>
  </si>
  <si>
    <t>2002 CAD DEV 4D</t>
  </si>
  <si>
    <t>1G6KE57Y32U283351</t>
  </si>
  <si>
    <t>2000 BUICK CEN 4D</t>
  </si>
  <si>
    <t>2G4WS52J0Y1122151</t>
  </si>
  <si>
    <t>2009 SATURN VUE</t>
  </si>
  <si>
    <t>3GSDL43N79S529267</t>
  </si>
  <si>
    <t>1982 CHEVROLET</t>
  </si>
  <si>
    <t>1GCCW80H5CR190510</t>
  </si>
  <si>
    <t>2006 CHEV CBT SW</t>
  </si>
  <si>
    <t>SALAD25426A388814</t>
  </si>
  <si>
    <t>1999 CHEV AST VA</t>
  </si>
  <si>
    <t>1GCDM19W9XB186171</t>
  </si>
  <si>
    <t>2007 HONDA ACC 2D</t>
  </si>
  <si>
    <t>1HGCM72787A012312</t>
  </si>
  <si>
    <t>2003 CHEV IMP 4D</t>
  </si>
  <si>
    <t>2G1WH52K239363420</t>
  </si>
  <si>
    <t>2006 CAD STS 4D</t>
  </si>
  <si>
    <t>1G6DW677360180625</t>
  </si>
  <si>
    <t>2G1WH52K439107425</t>
  </si>
  <si>
    <t>2005 BMW X3 4D</t>
  </si>
  <si>
    <t>WBXPA93465WD09495</t>
  </si>
  <si>
    <t>1N4AL3AP5EN340124</t>
  </si>
  <si>
    <t>2014 NISSAN ALT 4D</t>
  </si>
  <si>
    <t>2C4GM68405R577816</t>
  </si>
  <si>
    <t>2008 C HEV IMP 4D</t>
  </si>
  <si>
    <t>2G1WT58K381343530</t>
  </si>
  <si>
    <t>2000 FORD F25 PU</t>
  </si>
  <si>
    <t>1FTNX21LXYEB78941</t>
  </si>
  <si>
    <t>2009 SATURN AUR</t>
  </si>
  <si>
    <t>1G8ZS57B49F136545</t>
  </si>
  <si>
    <t>2015 HYUNDAI SON</t>
  </si>
  <si>
    <t>5NPE24AF3FH222845</t>
  </si>
  <si>
    <t>2008 BUICK ENC 4D</t>
  </si>
  <si>
    <t>5GAEV23708J152587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</si>
</sst>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PageLayoutView="0" workbookViewId="0" topLeftCell="A1">
      <selection activeCell="C8" sqref="C8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51</v>
      </c>
      <c r="D2" s="77" t="s">
        <v>7</v>
      </c>
      <c r="E2" s="78">
        <v>43839</v>
      </c>
      <c r="F2" s="79"/>
    </row>
    <row r="3" spans="3:5" ht="13.5" customHeight="1">
      <c r="C3" s="18" t="s">
        <v>52</v>
      </c>
      <c r="E3" s="21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50</v>
      </c>
      <c r="D5" s="83" t="s">
        <v>53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54</v>
      </c>
      <c r="D7" s="83" t="s">
        <v>55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56</v>
      </c>
      <c r="D9" s="83" t="s">
        <v>57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58</v>
      </c>
      <c r="D11" s="83" t="s">
        <v>59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60</v>
      </c>
      <c r="D13" s="83" t="s">
        <v>61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62</v>
      </c>
      <c r="D15" s="83" t="s">
        <v>63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64</v>
      </c>
      <c r="D17" s="83" t="s">
        <v>65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66</v>
      </c>
      <c r="D19" s="83" t="s">
        <v>67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68</v>
      </c>
      <c r="D21" s="83" t="s">
        <v>69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71</v>
      </c>
      <c r="D23" s="83" t="s">
        <v>70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73</v>
      </c>
      <c r="D25" s="83" t="s">
        <v>72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74</v>
      </c>
      <c r="D27" s="83" t="s">
        <v>75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76</v>
      </c>
      <c r="D29" s="83" t="s">
        <v>77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78</v>
      </c>
      <c r="D31" s="83" t="s">
        <v>79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80</v>
      </c>
      <c r="D33" s="83" t="s">
        <v>81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7D'S TOW</v>
      </c>
      <c r="D36" s="73" t="s">
        <v>7</v>
      </c>
      <c r="E36" s="38">
        <v>43839</v>
      </c>
    </row>
    <row r="37" spans="3:5" ht="18">
      <c r="C37" s="18" t="s">
        <v>52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82</v>
      </c>
      <c r="D39" s="83" t="s">
        <v>83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84</v>
      </c>
      <c r="D41" s="83" t="s">
        <v>85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86</v>
      </c>
      <c r="D43" s="83" t="s">
        <v>87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88</v>
      </c>
      <c r="D45" s="83" t="s">
        <v>89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90</v>
      </c>
      <c r="D47" s="83" t="s">
        <v>91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92</v>
      </c>
      <c r="D49" s="83" t="s">
        <v>93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15" t="s">
        <v>94</v>
      </c>
      <c r="D51" s="29" t="s">
        <v>105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95</v>
      </c>
      <c r="D53" s="83" t="s">
        <v>96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97</v>
      </c>
      <c r="D55" s="83" t="s">
        <v>98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99</v>
      </c>
      <c r="D57" s="83" t="s">
        <v>100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102</v>
      </c>
      <c r="D59" s="83" t="s">
        <v>101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103</v>
      </c>
      <c r="D61" s="83" t="s">
        <v>104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106</v>
      </c>
      <c r="D63" s="83" t="s">
        <v>107</v>
      </c>
      <c r="F63" s="37"/>
    </row>
    <row r="64" spans="1:10" s="5" customFormat="1" ht="13.5" customHeight="1">
      <c r="A64" s="55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108</v>
      </c>
      <c r="D65" s="83" t="s">
        <v>109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110</v>
      </c>
      <c r="D67" s="83" t="s">
        <v>111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7D'S TOW</v>
      </c>
      <c r="D70" s="73" t="s">
        <v>7</v>
      </c>
      <c r="E70" s="38">
        <f>$E$2</f>
        <v>43839</v>
      </c>
    </row>
    <row r="71" spans="3:5" ht="13.5" customHeight="1">
      <c r="C71" s="41" t="s">
        <v>112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113</v>
      </c>
      <c r="D73" s="83" t="s">
        <v>114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115</v>
      </c>
      <c r="D75" s="83" t="s">
        <v>116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117</v>
      </c>
      <c r="D77" s="83" t="s">
        <v>118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119</v>
      </c>
      <c r="D79" s="83" t="s">
        <v>120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121</v>
      </c>
      <c r="D81" s="83" t="s">
        <v>122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123</v>
      </c>
      <c r="D83" s="83" t="s">
        <v>124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125</v>
      </c>
      <c r="D85" s="83" t="s">
        <v>126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127</v>
      </c>
      <c r="D87" s="83" t="s">
        <v>128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129</v>
      </c>
      <c r="D89" s="83" t="s">
        <v>130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131</v>
      </c>
      <c r="D91" s="83" t="s">
        <v>132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133</v>
      </c>
      <c r="D93" s="83" t="s">
        <v>134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135</v>
      </c>
      <c r="D95" s="83" t="s">
        <v>136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137</v>
      </c>
      <c r="D97" s="83" t="s">
        <v>138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139</v>
      </c>
      <c r="D99" s="83" t="s">
        <v>140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110</v>
      </c>
      <c r="D101" s="83" t="s">
        <v>141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7D'S TOW</v>
      </c>
      <c r="D104" s="73" t="s">
        <v>7</v>
      </c>
      <c r="E104" s="38">
        <v>43839</v>
      </c>
    </row>
    <row r="105" spans="3:5" ht="17.25" customHeight="1">
      <c r="C105" s="41" t="s">
        <v>52</v>
      </c>
      <c r="D105" s="87"/>
      <c r="E105" s="84" t="s">
        <v>49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142</v>
      </c>
      <c r="D107" s="83" t="s">
        <v>143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144</v>
      </c>
      <c r="D109" s="83" t="s">
        <v>145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146</v>
      </c>
      <c r="D111" s="83" t="s">
        <v>147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148</v>
      </c>
      <c r="D113" s="83" t="s">
        <v>149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150</v>
      </c>
      <c r="D115" s="83" t="s">
        <v>151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 t="s">
        <v>152</v>
      </c>
      <c r="D117" s="83" t="s">
        <v>153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 t="s">
        <v>154</v>
      </c>
      <c r="D119" s="83" t="s">
        <v>155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 t="s">
        <v>156</v>
      </c>
      <c r="D121" s="83" t="s">
        <v>157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15" t="s">
        <v>158</v>
      </c>
      <c r="D123" s="19" t="s">
        <v>159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15" t="s">
        <v>160</v>
      </c>
      <c r="D125" s="19" t="s">
        <v>161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15" t="s">
        <v>162</v>
      </c>
      <c r="D127" s="19" t="s">
        <v>163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C129" s="15" t="s">
        <v>164</v>
      </c>
      <c r="D129" s="19" t="s">
        <v>165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C131" s="15" t="s">
        <v>166</v>
      </c>
      <c r="D131" s="19" t="s">
        <v>167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C133" s="15" t="s">
        <v>168</v>
      </c>
      <c r="D133" s="19" t="s">
        <v>169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C135" s="15" t="s">
        <v>170</v>
      </c>
      <c r="D135" s="19" t="s">
        <v>171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7D'S TOW</v>
      </c>
      <c r="D138" s="73" t="s">
        <v>7</v>
      </c>
      <c r="E138" s="38">
        <f>$E$2</f>
        <v>43839</v>
      </c>
    </row>
    <row r="139" spans="3:5" ht="18" customHeight="1">
      <c r="C139" s="41" t="s">
        <v>52</v>
      </c>
      <c r="D139" s="88"/>
      <c r="E139" s="84" t="s">
        <v>49</v>
      </c>
    </row>
    <row r="140" spans="2:10" ht="13.5" customHeight="1">
      <c r="B140" s="20"/>
      <c r="C140" s="21" t="s">
        <v>4</v>
      </c>
      <c r="D140" s="22" t="s">
        <v>2</v>
      </c>
      <c r="E140" s="21"/>
      <c r="F140" s="22"/>
      <c r="G140" s="64"/>
      <c r="H140" s="64"/>
      <c r="I140" s="21"/>
      <c r="J140" s="69"/>
    </row>
    <row r="141" spans="1:6" ht="13.5" customHeight="1">
      <c r="A141" s="52">
        <v>61</v>
      </c>
      <c r="C141" s="15" t="s">
        <v>172</v>
      </c>
      <c r="D141" s="19" t="s">
        <v>173</v>
      </c>
      <c r="F141" s="37"/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/>
      <c r="H142" s="65"/>
      <c r="I142" s="31"/>
      <c r="J142" s="70"/>
    </row>
    <row r="143" spans="1:6" ht="13.5" customHeight="1">
      <c r="A143" s="52">
        <v>62</v>
      </c>
      <c r="C143" s="15" t="s">
        <v>174</v>
      </c>
      <c r="D143" s="19" t="s">
        <v>175</v>
      </c>
      <c r="F143" s="37"/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/>
      <c r="H144" s="65"/>
      <c r="I144" s="31"/>
      <c r="J144" s="70"/>
    </row>
    <row r="145" spans="1:6" ht="13.5" customHeight="1">
      <c r="A145" s="52">
        <v>63</v>
      </c>
      <c r="C145" s="15" t="s">
        <v>176</v>
      </c>
      <c r="D145" s="19" t="s">
        <v>177</v>
      </c>
      <c r="F145" s="37"/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/>
      <c r="H146" s="65"/>
      <c r="I146" s="31"/>
      <c r="J146" s="70"/>
    </row>
    <row r="147" spans="1:6" ht="13.5" customHeight="1">
      <c r="A147" s="52">
        <v>64</v>
      </c>
      <c r="C147" s="15" t="s">
        <v>178</v>
      </c>
      <c r="D147" s="19" t="s">
        <v>179</v>
      </c>
      <c r="F147" s="37"/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/>
      <c r="H148" s="65"/>
      <c r="I148" s="31"/>
      <c r="J148" s="70"/>
    </row>
    <row r="149" spans="1:6" ht="13.5" customHeight="1">
      <c r="A149" s="52">
        <v>65</v>
      </c>
      <c r="C149" s="15" t="s">
        <v>180</v>
      </c>
      <c r="D149" s="19" t="s">
        <v>181</v>
      </c>
      <c r="F149" s="37"/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/>
      <c r="H150" s="65"/>
      <c r="I150" s="31"/>
      <c r="J150" s="70"/>
    </row>
    <row r="151" spans="1:6" ht="13.5" customHeight="1">
      <c r="A151" s="52">
        <v>66</v>
      </c>
      <c r="C151" s="15" t="s">
        <v>182</v>
      </c>
      <c r="D151" s="19" t="s">
        <v>183</v>
      </c>
      <c r="F151" s="37"/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/>
      <c r="H152" s="65"/>
      <c r="I152" s="31"/>
      <c r="J152" s="70"/>
    </row>
    <row r="153" spans="1:6" ht="13.5" customHeight="1">
      <c r="A153" s="52">
        <v>67</v>
      </c>
      <c r="C153" s="15" t="s">
        <v>184</v>
      </c>
      <c r="D153" s="19" t="s">
        <v>185</v>
      </c>
      <c r="F153" s="37"/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/>
      <c r="H154" s="65"/>
      <c r="I154" s="31"/>
      <c r="J154" s="70"/>
    </row>
    <row r="155" spans="1:6" ht="13.5" customHeight="1">
      <c r="A155" s="52">
        <v>68</v>
      </c>
      <c r="C155" s="15" t="s">
        <v>186</v>
      </c>
      <c r="D155" s="19" t="s">
        <v>187</v>
      </c>
      <c r="F155" s="37"/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/>
      <c r="H156" s="65"/>
      <c r="I156" s="31"/>
      <c r="J156" s="70"/>
    </row>
    <row r="157" spans="1:6" ht="13.5" customHeight="1">
      <c r="A157" s="52">
        <v>69</v>
      </c>
      <c r="C157" s="15" t="s">
        <v>188</v>
      </c>
      <c r="D157" s="19" t="s">
        <v>189</v>
      </c>
      <c r="F157" s="37"/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/>
      <c r="H158" s="65"/>
      <c r="I158" s="31"/>
      <c r="J158" s="70"/>
    </row>
    <row r="159" spans="1:6" ht="13.5" customHeight="1">
      <c r="A159" s="52">
        <v>70</v>
      </c>
      <c r="C159" s="15" t="s">
        <v>190</v>
      </c>
      <c r="D159" s="19" t="s">
        <v>191</v>
      </c>
      <c r="F159" s="37"/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/>
      <c r="H160" s="65"/>
      <c r="I160" s="31"/>
      <c r="J160" s="70"/>
    </row>
    <row r="161" spans="1:6" ht="13.5" customHeight="1">
      <c r="A161" s="52">
        <v>71</v>
      </c>
      <c r="C161" s="15" t="s">
        <v>192</v>
      </c>
      <c r="D161" s="19" t="s">
        <v>193</v>
      </c>
      <c r="F161" s="37"/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/>
      <c r="H162" s="65"/>
      <c r="I162" s="31"/>
      <c r="J162" s="70"/>
    </row>
    <row r="163" spans="1:6" ht="13.5" customHeight="1">
      <c r="A163" s="52">
        <v>72</v>
      </c>
      <c r="C163" s="15" t="s">
        <v>190</v>
      </c>
      <c r="D163" s="19" t="s">
        <v>194</v>
      </c>
      <c r="F163" s="37"/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/>
      <c r="H164" s="65"/>
      <c r="I164" s="31"/>
      <c r="J164" s="70"/>
    </row>
    <row r="165" spans="1:6" ht="13.5" customHeight="1">
      <c r="A165" s="52">
        <v>73</v>
      </c>
      <c r="C165" s="15" t="s">
        <v>195</v>
      </c>
      <c r="D165" s="19" t="s">
        <v>196</v>
      </c>
      <c r="F165" s="37"/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/>
      <c r="H166" s="65"/>
      <c r="I166" s="31"/>
      <c r="J166" s="70"/>
    </row>
    <row r="167" spans="1:6" ht="13.5" customHeight="1">
      <c r="A167" s="52">
        <v>74</v>
      </c>
      <c r="C167" s="15" t="s">
        <v>198</v>
      </c>
      <c r="D167" s="19" t="s">
        <v>197</v>
      </c>
      <c r="F167" s="37"/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/>
      <c r="H168" s="65"/>
      <c r="I168" s="31"/>
      <c r="J168" s="70"/>
    </row>
    <row r="169" spans="1:6" ht="13.5" customHeight="1">
      <c r="A169" s="52">
        <v>75</v>
      </c>
      <c r="C169" s="15" t="s">
        <v>199</v>
      </c>
      <c r="D169" s="19" t="s">
        <v>199</v>
      </c>
      <c r="F169" s="37"/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7D'S TOW</v>
      </c>
      <c r="D172" s="73" t="s">
        <v>7</v>
      </c>
      <c r="E172" s="38">
        <v>43839</v>
      </c>
    </row>
    <row r="173" spans="3:5" ht="13.5" customHeight="1">
      <c r="C173" s="41" t="s">
        <v>52</v>
      </c>
      <c r="D173" s="42"/>
      <c r="E173" s="84" t="s">
        <v>49</v>
      </c>
    </row>
    <row r="174" spans="2:10" ht="13.5" customHeight="1">
      <c r="B174" s="20"/>
      <c r="C174" s="21" t="s">
        <v>4</v>
      </c>
      <c r="D174" s="22" t="s">
        <v>2</v>
      </c>
      <c r="E174" s="21"/>
      <c r="F174" s="22"/>
      <c r="G174" s="64"/>
      <c r="H174" s="64"/>
      <c r="I174" s="21"/>
      <c r="J174" s="69"/>
    </row>
    <row r="175" spans="1:6" ht="13.5" customHeight="1">
      <c r="A175" s="52">
        <v>76</v>
      </c>
      <c r="C175" s="15" t="s">
        <v>200</v>
      </c>
      <c r="D175" s="19" t="s">
        <v>201</v>
      </c>
      <c r="F175" s="37"/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/>
      <c r="H176" s="65"/>
      <c r="I176" s="31"/>
      <c r="J176" s="70"/>
    </row>
    <row r="177" spans="1:6" ht="13.5" customHeight="1">
      <c r="A177" s="52">
        <v>77</v>
      </c>
      <c r="C177" s="15" t="s">
        <v>202</v>
      </c>
      <c r="D177" s="19" t="s">
        <v>203</v>
      </c>
      <c r="F177" s="37"/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/>
      <c r="H178" s="65"/>
      <c r="I178" s="31"/>
      <c r="J178" s="70"/>
    </row>
    <row r="179" spans="1:6" ht="13.5" customHeight="1">
      <c r="A179" s="52">
        <v>78</v>
      </c>
      <c r="C179" s="15" t="s">
        <v>204</v>
      </c>
      <c r="D179" s="19" t="s">
        <v>205</v>
      </c>
      <c r="F179" s="37"/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/>
      <c r="H180" s="65"/>
      <c r="I180" s="31"/>
      <c r="J180" s="70"/>
    </row>
    <row r="181" spans="1:6" ht="13.5" customHeight="1">
      <c r="A181" s="52">
        <v>79</v>
      </c>
      <c r="C181" s="15" t="s">
        <v>206</v>
      </c>
      <c r="D181" s="19" t="s">
        <v>207</v>
      </c>
      <c r="F181" s="37"/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/>
      <c r="H182" s="65"/>
      <c r="I182" s="31"/>
      <c r="J182" s="70"/>
    </row>
    <row r="183" spans="1:6" ht="13.5" customHeight="1">
      <c r="A183" s="52">
        <v>80</v>
      </c>
      <c r="C183" s="15" t="s">
        <v>208</v>
      </c>
      <c r="D183" s="19" t="s">
        <v>209</v>
      </c>
      <c r="F183" s="37"/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/>
      <c r="H184" s="65"/>
      <c r="I184" s="31"/>
      <c r="J184" s="70"/>
    </row>
    <row r="185" spans="1:6" ht="13.5" customHeight="1">
      <c r="A185" s="52">
        <v>81</v>
      </c>
      <c r="F185" s="37"/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/>
      <c r="H186" s="65"/>
      <c r="I186" s="31"/>
      <c r="J186" s="70"/>
    </row>
    <row r="187" spans="1:6" ht="13.5" customHeight="1">
      <c r="A187" s="52">
        <v>82</v>
      </c>
      <c r="F187" s="37"/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/>
      <c r="H188" s="65"/>
      <c r="I188" s="31"/>
      <c r="J188" s="70"/>
    </row>
    <row r="189" spans="1:6" ht="13.5" customHeight="1">
      <c r="A189" s="52">
        <v>83</v>
      </c>
      <c r="F189" s="37"/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/>
      <c r="H190" s="65"/>
      <c r="I190" s="31"/>
      <c r="J190" s="70"/>
    </row>
    <row r="191" spans="1:6" ht="13.5" customHeight="1">
      <c r="A191" s="52">
        <v>84</v>
      </c>
      <c r="F191" s="37"/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/>
      <c r="H192" s="65"/>
      <c r="I192" s="31"/>
      <c r="J192" s="70"/>
    </row>
    <row r="193" spans="1:6" ht="13.5" customHeight="1">
      <c r="A193" s="52">
        <v>85</v>
      </c>
      <c r="F193" s="37"/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/>
      <c r="H194" s="65"/>
      <c r="I194" s="31"/>
      <c r="J194" s="70"/>
    </row>
    <row r="195" spans="1:6" ht="13.5" customHeight="1">
      <c r="A195" s="52">
        <v>86</v>
      </c>
      <c r="F195" s="37"/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/>
      <c r="H196" s="65"/>
      <c r="I196" s="31"/>
      <c r="J196" s="70"/>
    </row>
    <row r="197" spans="1:6" ht="13.5" customHeight="1">
      <c r="A197" s="52">
        <v>87</v>
      </c>
      <c r="F197" s="37"/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/>
      <c r="H198" s="65"/>
      <c r="I198" s="31"/>
      <c r="J198" s="70"/>
    </row>
    <row r="199" spans="1:6" ht="13.5" customHeight="1">
      <c r="A199" s="52">
        <v>88</v>
      </c>
      <c r="F199" s="37"/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/>
      <c r="H200" s="65"/>
      <c r="I200" s="31"/>
      <c r="J200" s="70"/>
    </row>
    <row r="201" spans="1:6" ht="13.5" customHeight="1">
      <c r="A201" s="52">
        <v>89</v>
      </c>
      <c r="F201" s="37"/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/>
      <c r="H202" s="65"/>
      <c r="I202" s="31"/>
      <c r="J202" s="70"/>
    </row>
    <row r="203" spans="1:6" ht="13.5" customHeight="1">
      <c r="A203" s="52">
        <v>90</v>
      </c>
      <c r="F203" s="37"/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7D'S TOW</v>
      </c>
      <c r="D206" s="73" t="s">
        <v>7</v>
      </c>
      <c r="E206" s="38">
        <f>$E$2</f>
        <v>43839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43</v>
      </c>
    </row>
    <row r="209" spans="1:7" ht="13.5" customHeight="1">
      <c r="A209" s="52">
        <v>91</v>
      </c>
      <c r="F209" s="37">
        <v>41562</v>
      </c>
      <c r="G209" s="63">
        <f aca="true" t="shared" si="0" ref="G209:G237">IF(F209&gt;1/1/2000,IF($E$2&lt;=(F209+2),(125+75+40),($E$2-(F209+2))*15+(125+75+40)),)</f>
        <v>34365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0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0"/>
        <v>81570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0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0"/>
        <v>79155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0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0"/>
        <v>81720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0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0"/>
        <v>80970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0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0"/>
        <v>80910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0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0"/>
        <v>80970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0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0"/>
        <v>81720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0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0"/>
        <v>80880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0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0"/>
        <v>81555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0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0"/>
        <v>81810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0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0"/>
        <v>82350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0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0"/>
        <v>80775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0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0"/>
        <v>82650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0"/>
        <v>82650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7D'S TOW</v>
      </c>
      <c r="D240" s="74" t="s">
        <v>7</v>
      </c>
      <c r="E240" s="38">
        <f>$E$2</f>
        <v>43839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1" ref="G243:G271">IF(F243&gt;1/1/2000,IF($E$2&lt;=(F243+2),(125+75+40),($E$2-(F243+2))*15+(125+75+40)),)</f>
        <v>34365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1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1"/>
        <v>80865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1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1"/>
        <v>81705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1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1"/>
        <v>81000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1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1"/>
        <v>81150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1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1"/>
        <v>80940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1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1"/>
        <v>81675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1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1"/>
        <v>80880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1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1"/>
        <v>80880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1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1"/>
        <v>80880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1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1"/>
        <v>80880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1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1"/>
        <v>80655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1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1"/>
        <v>81735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1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1"/>
        <v>81840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1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1"/>
        <v>81735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7D'S TOW</v>
      </c>
      <c r="D274" s="74" t="s">
        <v>7</v>
      </c>
      <c r="E274" s="38">
        <f>$E$2</f>
        <v>43839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2" ref="G277:G306">IF(F277&gt;1/1/2000,IF($E$2&lt;=(F277+2),(125+75+40),($E$2-(F277+2))*15+(125+75+40)),)</f>
        <v>34365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2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2"/>
        <v>80955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2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2"/>
        <v>82590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2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2"/>
        <v>81855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2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2"/>
        <v>81855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2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2"/>
        <v>81855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2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2"/>
        <v>81855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2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2"/>
        <v>81855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2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2"/>
        <v>81855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2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2"/>
        <v>81855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2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2"/>
        <v>81855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2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2"/>
        <v>81855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2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2"/>
        <v>81855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2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2"/>
        <v>81855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2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2"/>
        <v>81855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2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7D'S TOW</v>
      </c>
      <c r="D308" s="74" t="s">
        <v>7</v>
      </c>
      <c r="E308" s="38">
        <f>$E$2</f>
        <v>43839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3" ref="G311:G340">IF(F311&gt;1/1/2000,IF($E$2&lt;=(F311+2),(125+75+40),($E$2-(F311+2))*15+(125+75+40)),)</f>
        <v>34365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3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3"/>
        <v>34365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3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3"/>
        <v>34365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3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3"/>
        <v>34365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3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3"/>
        <v>34365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3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3"/>
        <v>34365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3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3"/>
        <v>34365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3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3"/>
        <v>34365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3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3"/>
        <v>34365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3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3"/>
        <v>34365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3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3"/>
        <v>34365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3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3"/>
        <v>34365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3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3"/>
        <v>34365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3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3"/>
        <v>34365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3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3"/>
        <v>34365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3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3" dxfId="0" operator="equal" stopIfTrue="1">
      <formula>0</formula>
    </cfRule>
  </conditionalFormatting>
  <conditionalFormatting sqref="G5:G33">
    <cfRule type="cellIs" priority="4" dxfId="0" operator="equal" stopIfTrue="1">
      <formula>0</formula>
    </cfRule>
  </conditionalFormatting>
  <conditionalFormatting sqref="G39:G67">
    <cfRule type="cellIs" priority="3" dxfId="0" operator="equal" stopIfTrue="1">
      <formula>0</formula>
    </cfRule>
  </conditionalFormatting>
  <conditionalFormatting sqref="G73:G101">
    <cfRule type="cellIs" priority="2" dxfId="0" operator="equal" stopIfTrue="1">
      <formula>0</formula>
    </cfRule>
  </conditionalFormatting>
  <conditionalFormatting sqref="G107:G135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2019-12-26T14:50:31Z</cp:lastPrinted>
  <dcterms:created xsi:type="dcterms:W3CDTF">2005-03-07T13:23:16Z</dcterms:created>
  <dcterms:modified xsi:type="dcterms:W3CDTF">2019-12-26T14:52:13Z</dcterms:modified>
  <cp:category/>
  <cp:version/>
  <cp:contentType/>
  <cp:contentStatus/>
</cp:coreProperties>
</file>